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3_Прайс листы APS IDS\Электронные замки\"/>
    </mc:Choice>
  </mc:AlternateContent>
  <xr:revisionPtr revIDLastSave="0" documentId="8_{A17C7543-030F-41BB-BCA7-748A08DBD63A}" xr6:coauthVersionLast="47" xr6:coauthVersionMax="47" xr10:uidLastSave="{00000000-0000-0000-0000-000000000000}"/>
  <bookViews>
    <workbookView xWindow="-28920" yWindow="-2955" windowWidth="29040" windowHeight="15720" activeTab="1" xr2:uid="{E54C530C-C05B-4366-9721-A3E1C1022800}"/>
  </bookViews>
  <sheets>
    <sheet name="АКЦИОННЫЕ ПРЕДЛОЖЕНИЯ" sheetId="2" r:id="rId1"/>
    <sheet name="Электронные замки" sheetId="1" r:id="rId2"/>
  </sheets>
  <definedNames>
    <definedName name="USD" localSheetId="0">'АКЦИОННЫЕ ПРЕДЛОЖЕНИЯ'!#REF!</definedName>
    <definedName name="USD">'Электронные замки'!#REF!</definedName>
    <definedName name="кофд1" localSheetId="0">'АКЦИОННЫЕ ПРЕДЛОЖЕНИЯ'!#REF!</definedName>
    <definedName name="кофд1">'Электронные замки'!#REF!</definedName>
    <definedName name="кофд2" localSheetId="0">'АКЦИОННЫЕ ПРЕДЛОЖЕНИЯ'!#REF!</definedName>
    <definedName name="кофд2">'Электронные замки'!#REF!</definedName>
    <definedName name="кофд3" localSheetId="0">'АКЦИОННЫЕ ПРЕДЛОЖЕНИЯ'!#REF!</definedName>
    <definedName name="кофд3">'Электронные замки'!#REF!</definedName>
    <definedName name="кофп1" localSheetId="0">'АКЦИОННЫЕ ПРЕДЛОЖЕНИЯ'!#REF!</definedName>
    <definedName name="кофп1">'Электронные замки'!#REF!</definedName>
    <definedName name="кофп2" localSheetId="0">'АКЦИОННЫЕ ПРЕДЛОЖЕНИЯ'!#REF!</definedName>
    <definedName name="кофп2">'Электронные замки'!#REF!</definedName>
    <definedName name="кофп3" localSheetId="0">'АКЦИОННЫЕ ПРЕДЛОЖЕНИЯ'!#REF!</definedName>
    <definedName name="кофп3">'Электронные замки'!#REF!</definedName>
    <definedName name="НДС" localSheetId="0">'АКЦИОННЫЕ ПРЕДЛОЖЕНИЯ'!#REF!</definedName>
    <definedName name="НДС">'Электронные замки'!#REF!</definedName>
    <definedName name="_xlnm.Print_Area" localSheetId="0">'АКЦИОННЫЕ ПРЕДЛОЖЕНИЯ'!$A$1:$H$17</definedName>
    <definedName name="_xlnm.Print_Area" localSheetId="1">'Электронные замки'!$A$1:$H$36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<sst xmlns="http://schemas.openxmlformats.org/spreadsheetml/2006/main" count="109" uniqueCount="84">
  <si>
    <t xml:space="preserve">
Объектив 170 ° и HD-дисплей 1080P: улучшенный обзор
Двусторонний аудиовызов: общайтесь в реальном времени где угодно
5-дюймовый сенсорный экран HD: простота использования для всей семьи
Локальное и облачное хранилище: просмотр записей через приложение в любое время
Уведомления будут выдаваться с сигнализацией о взломе.
Большая литиевая батарея: до 90 дней в режиме ожидания
Связь с умным дверным замком: для большей уверенности в защите
Размер: Дверной звонок (68Х16мм), Экран (147Х123Х17.5мм).
</t>
  </si>
  <si>
    <t>Умный видео глазок Philips</t>
  </si>
  <si>
    <t xml:space="preserve">
1. Объем памяти: отпечаток пальца - до 100, карта - до 100, пароль - до 10
2. В комплекте: электронный замок, врезная часть, механические ключи - 2 Шт, электронные брелки Mifare - 2 Шт
3. Питание замка: 4 или 8 батареек типа АА
4. Установка на двери толщиной до 80 мм
5. Встроенный WiFi для получения уведомлений с замка
6. Имеется функция двойной верификации
7. Имеется функция "Ночной сторож"
8. Сигнализация при попытке вскрытия замка
9. Температурный режим: -20 до + 60 C</t>
  </si>
  <si>
    <t>WiFi - приложение
Face ID
Отпечаток пальцев
ПИН-Код
Карта
Механический ключ</t>
  </si>
  <si>
    <t>Замок электронный врезной Philips DDL-702</t>
  </si>
  <si>
    <t xml:space="preserve">
1. Объем памяти: отпечаток пальца - до 100, карта - до 100, пароль - до 10
2. В комплекте: электронный замок, врезная часть, механические ключи - 2 Шт, электронные брелки Mifare - 2 Шт
3. Питание замка: 4 или 8 батареек типа АА
4. Установка на двери толщиной до 80 мм
5. Встроенный BlueTooth для подключения к приложению
6. Имеется функция двойной верификации
7. Имеется функция "Ночной сторож"
8. Сигнализация при попытке вскрытия замка
9. Температурный режим: -20 до + 60 C</t>
  </si>
  <si>
    <t xml:space="preserve">
Bluetooth - приложение
Отпечаток пальцев
ПИН-Код
Карта
Механический ключ</t>
  </si>
  <si>
    <t>Замок электронный врезной Philips Alpha</t>
  </si>
  <si>
    <t>WiFi - приложение
Отпечаток пальцев
ПИН-Код
Карта
Механический ключ</t>
  </si>
  <si>
    <t>Замок электронный врезной Philips 9300</t>
  </si>
  <si>
    <t>Замок электронный врезной Philips 9200</t>
  </si>
  <si>
    <t xml:space="preserve">
1. Объем памяти: отпечаток пальца - до 100, карта - до 100, пароль - до 10
2. В комплекте: электронный замок, врезная часть, механические ключи - 2 Шт, электронные брелки Mifare - 2 Шт
3. Питание замка: 4 или 8 батареек типа АА
4. Установка на двери толщиной до 80 мм
5. Встроенный WiFi для получения уведомлений с замка
6. Имеется функция двойной верификации
7. Имеется функция "Ночной сторож"
8. Сигнализация при попытке вскрытия замка
9. Температурный режим: -20 до + 60 C
</t>
  </si>
  <si>
    <t xml:space="preserve">
WiFi - приложение
Отпечаток пальцев
ПИН-Код
Карта
Механический ключ</t>
  </si>
  <si>
    <t>Замок электронный врезной Philips EasyKey 603E</t>
  </si>
  <si>
    <t>Электронные замки Philips</t>
  </si>
  <si>
    <t>Bluetooth - приложение
Отпечаток пальцев
ПИН-Код
Карта
Механический ключ</t>
  </si>
  <si>
    <t>Замок электронный врезной Buildone (с функцией Push-Pull) BO-DP9100FSK</t>
  </si>
  <si>
    <t>Bluetooth - приложение
ПИН-Код
Карта
Механический ключ</t>
  </si>
  <si>
    <t>Замок электронный врезной Buildone BO-DL5300SK</t>
  </si>
  <si>
    <t>Bluetooth модуль для замков ML480S и ML-5650F</t>
  </si>
  <si>
    <t>Bluetooth модуль</t>
  </si>
  <si>
    <t xml:space="preserve">
1. Объем памяти:  - до 50, пароль - до 10
2. В комплекте: электронный замок, врезная часть, механические ключи - 2 Шт, электронные брелки Mifare - 2 Шт
3. Питание замка: 4 или 8 батареек типа АА
4. Установка на двери толщиной до 120 Мм
5. Цвет на выбор: золото или серебро
6. Встроенный датчик температуры - (65+-5°C) автоматически открывает засов
7. Страна производства: Южная Корея
</t>
  </si>
  <si>
    <t>ПИН-Код
Карта</t>
  </si>
  <si>
    <t>ML480S Замок электронный накладной Milreh</t>
  </si>
  <si>
    <t xml:space="preserve">
1. Объем памяти:  - до 50, пароль - до 10, отпечатки до 100
2. В комплекте: электронный замок, врезная часть, механические ключи - 2 Шт, электронные брелки Mifare - 2 Шт
3. Питание замка: 4 или 8 батареек типа АА
4. Установка на двери толщиной до 120 Мм
5. Цвет на выбор: золото или серебро
6. Встроенный датчик температуры - (65+-5°C) автоматически открывает засов
7. Страна производства: Южная Корея
</t>
  </si>
  <si>
    <t xml:space="preserve">
Отпечаток пальцев
ПИН-Код
Карта
Механический ключ</t>
  </si>
  <si>
    <t>ML-5650F Замок электронный врезной Milre</t>
  </si>
  <si>
    <t>ML-7150F+ Замок электронный врезной Milre (с функцией Push-Pull)</t>
  </si>
  <si>
    <t>Электронные замки Milre</t>
  </si>
  <si>
    <t xml:space="preserve">1. Работает с замками SmartLock
2. Возможность подключить несколько замков </t>
  </si>
  <si>
    <t>Беспроводной шлюз</t>
  </si>
  <si>
    <t>Gateway G2 Wifi</t>
  </si>
  <si>
    <t>1.Подходит для дверей: 30-75mm
2.Врезные размеры: Ручка: 148мм * 25мм Панель: 58мм * 58мм
3.Рабочая температура: - 20 ℃ ~ 70 ℃
4.Рабочее напряжение: 6V (4x AA батареи)
6.Кол-во проходов: &gt;3000 открываний
7.Отпечаток пальцев - 100 ед.</t>
  </si>
  <si>
    <t>WiFi/Bluetooth Приложение, Отпечаток пальцев, Механический ключ</t>
  </si>
  <si>
    <t>Электронный замок SmartLock N21</t>
  </si>
  <si>
    <t>1.Подходит для дверей: 30-65mm
2.Врезные размеры: 60/70 мм (одинарная
защелка)
3.Рабочая температура: - 20 ℃ ~ 70 ℃
4.Рабочее напряжение: DC 6V
6.Кол-во проходов: &gt;3000 открываний
7.Отпечаток пальцев - 100 ед.</t>
  </si>
  <si>
    <t>Bluetooth - приложение
Отпечаток пальцев
Механический ключ</t>
  </si>
  <si>
    <t>Электронный замок SmartLock N20</t>
  </si>
  <si>
    <t>1.Подходит для дверей: 30-65mm
2.Приложение - неограниченно, ПИН-Код: неограниченно,  Механический ключ: 2 ед.
3.Рабочая температура: - 25 ℃ ~ 60 ℃
4.Рабочее напряжение: DC 6V (4× AA Батареи)
6.Кол-во проходов: &gt;3000 открываний</t>
  </si>
  <si>
    <t>Электронный замок SmartLock H61B</t>
  </si>
  <si>
    <t>1.Подходит для дверей: 30-75mm
2.Приложение - неограниченно, ПИН-Код: неограниченно,  Механический ключ: 2 ед.
3.Рабочая температура: - 25 ℃ ~ 60 ℃
4.Рабочее напряжение: DC 6V (4× AA Батареи)
6.Кол-во проходов: &gt;3000 открываний</t>
  </si>
  <si>
    <t>Bluetooth - приложение Отпечаток пальцев
ПИН-Код
Карта
Механический ключ</t>
  </si>
  <si>
    <t>Электронный замок SmartLock H11B</t>
  </si>
  <si>
    <t>1.Подходит для дверей: 30-75mm
2.Кол-во пользователей - Приложение - неограниченно, Отпечаток пальцев: 200 ед., ПИН-Код: 200ед., Карта: 200 ед. Механический ключ: 2 ед.
2.Рабочая температура: - 20 ℃ ~ 70 ℃
3.Питание:DC 6V (4× AA батареи)
5.Кол-во проходов: &gt;3000 открываний
6. Подключение Wifi шлюз. (опционально)</t>
  </si>
  <si>
    <t>Bluetooth - приложение
Отпечаток пальцев
ПИН-Код
Карта
Механический ключ
Пульт управления</t>
  </si>
  <si>
    <t>Электронный замок SmartLock H31B с пультом управления</t>
  </si>
  <si>
    <t>Электронный замок SmartLock H31B</t>
  </si>
  <si>
    <t>1.Подходит для дверей толщиной: 30-80mm
2.Кол-во пользователей - Приложение - неограниченно, пин-КОД, карты - 200 ед., Механический ключ - 2 ед.
3.Рабочая температура: - 20 ℃ ~ 70 ℃
4.Питание: DC 6V (4× AAA батареи)
5.Индикатор низкого заряда батареи:  4.8V
6.Кол-во проходов: &gt;3000 открываний
7. Подключение Wifi шлюз. (опционально)</t>
  </si>
  <si>
    <t>Электронный замок SmartLock N11</t>
  </si>
  <si>
    <t>Электронный замок SmartLock C11</t>
  </si>
  <si>
    <t>1.Подходит для стеклянных дверей толщиной: 10-15mm
3.Рабочая температура: - 20 ℃ ~ 70 ℃
4.Питание:DC 6V (4× AA batteries)
6.Кол-во проходов: &gt;3000 открываний
7.Кол-во пользователей: Отпечаток пальцев 100 ед.,ПИН-Код
100 едю, Карта 100 ед.</t>
  </si>
  <si>
    <t>Bluetooth - приложение
Отпечаток пальцев
ПИН-Код
Карта</t>
  </si>
  <si>
    <t>SmartLock E15
(На стеклянную дверь)</t>
  </si>
  <si>
    <t>Электронный замок SmartLock S31B</t>
  </si>
  <si>
    <t xml:space="preserve">Электронный замок SmartLock H35B </t>
  </si>
  <si>
    <t>1.Подходит для дверей толщиной: 30-80 mm
2.Кол-во пользователей: ПИН-Код - до 180, Карты - до 180, Отпечатки - до 100, Механический ключ - 2 ед.
3.Рабочая температура: - 10 ℃ ~ 55 ℃
4.Питание: заряжаемый аккумулятор на 5000 mAh
5.Индикатор низкого заряда батареи:  4.8V
6.Кол-во проходов: &gt;3000 открываний
7.Подключение замка для передачи данных - по WiFi</t>
  </si>
  <si>
    <r>
      <rPr>
        <b/>
        <sz val="10"/>
        <color rgb="FFFF0000"/>
        <rFont val="Arial (Основной текст)"/>
        <charset val="204"/>
      </rPr>
      <t xml:space="preserve">Замок можно открыть удаленно: 
в приложение приходит видео-звонок
</t>
    </r>
    <r>
      <rPr>
        <b/>
        <sz val="10"/>
        <rFont val="Arial (Основной текст)"/>
        <charset val="204"/>
      </rPr>
      <t>WiFi - приложение
Отпечаток пальцев
ПИН-Код
Карта
Механический ключ</t>
    </r>
  </si>
  <si>
    <r>
      <rPr>
        <b/>
        <sz val="12"/>
        <color rgb="FFFF0000"/>
        <rFont val="Arial"/>
        <family val="2"/>
        <charset val="204"/>
      </rPr>
      <t>Новая модель!</t>
    </r>
    <r>
      <rPr>
        <b/>
        <sz val="10"/>
        <rFont val="Arial"/>
        <family val="2"/>
        <charset val="204"/>
      </rPr>
      <t xml:space="preserve">
Электронный замок SmartLock T7B-YWV со встроенным видеодомофоном</t>
    </r>
  </si>
  <si>
    <t>1.Подходит для дверей толщиной: 30-80 mm
2.Кол-во пользователей: ПИН-Код - до 180, Карты - до 180, Отпечатки - до 100, Механический ключ - 2 ед.
3.Рабочая температура: - 10 ℃ ~ 55 ℃
4.Питание: DC 6V (4× AA батареи)
5.Индикатор низкого заряда батареи:  4.8V
6.Кол-во проходов: &gt;3000 открываний
7.Подключение замка для передачи данных - по WiFi</t>
  </si>
  <si>
    <r>
      <rPr>
        <b/>
        <sz val="12"/>
        <color rgb="FFFF0000"/>
        <rFont val="Arial"/>
        <family val="2"/>
        <charset val="204"/>
      </rPr>
      <t>Новая модель</t>
    </r>
    <r>
      <rPr>
        <b/>
        <sz val="10"/>
        <color rgb="FFFF0000"/>
        <rFont val="Arial"/>
        <family val="2"/>
        <charset val="204"/>
      </rPr>
      <t>!</t>
    </r>
    <r>
      <rPr>
        <b/>
        <sz val="10"/>
        <rFont val="Arial"/>
        <family val="2"/>
        <charset val="204"/>
      </rPr>
      <t xml:space="preserve">
Электронный замок SmartLock H35B-YWV со встроенным видеодомофоном</t>
    </r>
  </si>
  <si>
    <t>Электронные замки SmartLock</t>
  </si>
  <si>
    <r>
      <rPr>
        <b/>
        <sz val="10"/>
        <color theme="1"/>
        <rFont val="Calibri"/>
        <family val="2"/>
        <charset val="204"/>
        <scheme val="minor"/>
      </rPr>
      <t xml:space="preserve">
РАСПРОДАЖА МОДЕЛИ, СНЯТОЙ С ПРОИЗВОДСТВА.
ПРОИЗВОДСТВО - КОРЕЯ.
</t>
    </r>
    <r>
      <rPr>
        <sz val="10"/>
        <color theme="1"/>
        <rFont val="Calibri"/>
        <family val="2"/>
        <charset val="204"/>
        <scheme val="minor"/>
      </rPr>
      <t xml:space="preserve">
1. Объем памяти: отпечаток пальца - до 100, карта - до 50, пароль - до 20
2. В комплекте: электронный замок, врезная часть, механические ключи - 2 Шт, электронные брелки Mifare - 2 Шт
3. Питание замка: 4 или 8 батареек типа АА
4. Установка на двери толщиной до 120 Мм
5. Цвет: золото
6. Встроенный датчик температуры - (65+-5°C) автоматически открывает засов
7. Страна производства: Южная Корея
</t>
    </r>
  </si>
  <si>
    <t>Замок электронный врезной Buildone H-7090-PSK</t>
  </si>
  <si>
    <r>
      <t xml:space="preserve">
</t>
    </r>
    <r>
      <rPr>
        <b/>
        <sz val="10"/>
        <color theme="1"/>
        <rFont val="Calibri"/>
        <family val="2"/>
        <charset val="204"/>
        <scheme val="minor"/>
      </rPr>
      <t xml:space="preserve">РАСПРОДАЖА МОДЕЛИ, СНЯТОЙ С ПРОИЗВОДСТВА.
ПРОИЗВОДСТВО - КОРЕЯ.
</t>
    </r>
    <r>
      <rPr>
        <sz val="10"/>
        <color theme="1"/>
        <rFont val="Calibri"/>
        <family val="2"/>
        <charset val="204"/>
        <scheme val="minor"/>
      </rPr>
      <t xml:space="preserve">
1. Объем памяти: карта - до 50, пароль - до 20
2. В комплекте: электронный замок, врезная часть, механические ключи - 2 Шт, электронные брелки Mifare - 2 Шт
3. Питание замка: 4 или 8 батареек типа АА
4. Установка на двери толщиной до 120 Мм
5. Цвет: черный
6. Встроенный датчик температуры - (65+-5°C) автоматически открывает засов
7. Страна производства: Южная Корея
</t>
    </r>
  </si>
  <si>
    <r>
      <rPr>
        <b/>
        <sz val="10"/>
        <color theme="1"/>
        <rFont val="Calibri"/>
        <family val="2"/>
        <charset val="204"/>
        <scheme val="minor"/>
      </rPr>
      <t xml:space="preserve">
РАСПРОДАЖА МОДЕЛИ, СНЯТОЙ С ПРОИЗВОДСТВА.
ПРОИЗВОДСТВО - КОРЕЯ.
</t>
    </r>
    <r>
      <rPr>
        <sz val="10"/>
        <color theme="1"/>
        <rFont val="Calibri"/>
        <family val="2"/>
        <charset val="204"/>
        <scheme val="minor"/>
      </rPr>
      <t xml:space="preserve">
- Объем памяти: 100 отпечатков, 50 карт, 1 пароль
- Толщина двери для установки: 35-90 мм
- Питание: 4 батарейки АА
- Функция защиты от подбора пароля
</t>
    </r>
  </si>
  <si>
    <t>Отпечаток пальцев
ПИН-Код
Карта
Механический ключ</t>
  </si>
  <si>
    <t>Электорнный замок Hione 5290SK</t>
  </si>
  <si>
    <r>
      <rPr>
        <b/>
        <sz val="10"/>
        <color theme="1"/>
        <rFont val="Arial (Основной текст)"/>
        <charset val="204"/>
      </rPr>
      <t xml:space="preserve">
РАСПРОДАЖА МОДЕЛИ, СНЯТОЙ С ПРОИЗВОДСТВА.
ПРОИЗВОДСТВО - КИТАЙ.
</t>
    </r>
    <r>
      <rPr>
        <sz val="10"/>
        <color theme="1"/>
        <rFont val="Arial (Основной текст)"/>
        <charset val="204"/>
      </rPr>
      <t xml:space="preserve">
1.Подходит для дверей: 30-75mm
2.Кол-во пользователей - Приложение - неограниченно, Отпечаток пальцев: 200 ед., ПИН-Код: 200ед., Карта: 200 ед. Механический ключ: 2 ед.
2.Рабочая температура: - 20 ℃ ~ 70 ℃
3.Питание:DC 6V (4× AA батареи)
5.Кол-во проходов: &gt;3000 открываний
6. Подключение Wifi шлюз. (опционально)
</t>
    </r>
  </si>
  <si>
    <r>
      <rPr>
        <b/>
        <sz val="10"/>
        <color theme="1"/>
        <rFont val="Arial (Основной текст)"/>
        <charset val="204"/>
      </rPr>
      <t xml:space="preserve">
РАСПРОДАЖА МОДЕЛИ, СНЯТОЙ С ПРОИЗВОДСТВА.
ПРОИЗВОДСТВО - КИТАЙ.
</t>
    </r>
    <r>
      <rPr>
        <sz val="10"/>
        <color theme="1"/>
        <rFont val="Arial (Основной текст)"/>
        <charset val="204"/>
      </rPr>
      <t xml:space="preserve">
Врезной электронный замок с функцией распознавания лица для доступа в помещение.
- Объем памяти: 100 лиц, 100 ладоней, 100 карт, 100 паролей
- Память событий: 10 000
- Скорость распознавания лица: около 0,5 сек.
- Питание: литиевый аккумулятор 12В
</t>
    </r>
  </si>
  <si>
    <t>Распознавание лица
Распознавание ладони
Отпечатки пальцев
Пароль
Карта
Механический ключ</t>
  </si>
  <si>
    <t>Электронный замок SLR6 с распознаванием лица</t>
  </si>
  <si>
    <r>
      <rPr>
        <b/>
        <sz val="10"/>
        <color theme="1"/>
        <rFont val="Arial (Основной текст)"/>
        <charset val="204"/>
      </rPr>
      <t xml:space="preserve">
РАСПРОДАЖА МОДЕЛИ, СНЯТОЙ С ПРОИЗВОДСТВА.
ПРОИЗВОДСТВО - КОРЕЯ.
</t>
    </r>
    <r>
      <rPr>
        <sz val="10"/>
        <color theme="1"/>
        <rFont val="Arial (Основной текст)"/>
        <charset val="204"/>
      </rPr>
      <t xml:space="preserve">
Врезной электронный замок без ручки, используется как дополнение к основному дверному замку. Оснащен функцией «автозапирание двери», пожарным датчиком безопасности, сигналом несанкционированного доступа в помещение и индикацией разряда сменных батареек.
- Толщина двери для установки: 35-55 мм
- Размеры внешней части: 68х180х36,5 мм
- Размеры внутренней части: 68х108х38,3 мм
- Питание: 4 батарейки АА
</t>
    </r>
  </si>
  <si>
    <t>Пароль
Карта
Механический ключ</t>
  </si>
  <si>
    <t>Врезной электронный дверной замок Samsung SHS-3320</t>
  </si>
  <si>
    <t>АКЦИОННЫЕ ПРЕДЛОЖЕНИЯ</t>
  </si>
  <si>
    <t>Опт3 от 100 штук, KZT</t>
  </si>
  <si>
    <t>Опт2 от 50 штук , KZT</t>
  </si>
  <si>
    <t>Опт1 от 10 штук, KZT</t>
  </si>
  <si>
    <t>Розница, KZT</t>
  </si>
  <si>
    <t>Описание</t>
  </si>
  <si>
    <t>Варианты открывания</t>
  </si>
  <si>
    <t>Фото</t>
  </si>
  <si>
    <t>Наименование</t>
  </si>
  <si>
    <t>Акционная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</si>
</sst>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&quot;р.&quot;"/>
  </numFmts>
  <fonts count="21">
    <font>
      <sz val="10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9" tint="0.3999755851924192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 (Основной текст)"/>
      <charset val="204"/>
    </font>
    <font>
      <b/>
      <sz val="10"/>
      <name val="Arial (Основной текст)"/>
      <charset val="204"/>
    </font>
    <font>
      <sz val="10"/>
      <name val="Calibri"/>
      <family val="2"/>
      <charset val="204"/>
      <scheme val="minor"/>
    </font>
    <font>
      <b/>
      <sz val="10"/>
      <color rgb="FFFF0000"/>
      <name val="Arial (Основной текст)"/>
      <charset val="204"/>
    </font>
    <font>
      <b/>
      <sz val="12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 (Основной текст)"/>
      <charset val="204"/>
    </font>
    <font>
      <b/>
      <i/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5E3E8"/>
        <bgColor indexed="64"/>
      </patternFill>
    </fill>
    <fill>
      <patternFill patternType="solid">
        <fgColor rgb="FFF6C2C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2" fillId="0" borderId="0"/>
  </cellStyleXfs>
  <cellXfs count="42">
    <xf numFmtId="0" fontId="0" fillId="0" borderId="0" xfId="0"/>
    <xf numFmtId="0" fontId="1" fillId="0" borderId="0" xfId="1"/>
    <xf numFmtId="164" fontId="2" fillId="0" borderId="0" xfId="1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0" fontId="3" fillId="0" borderId="0" xfId="1" applyFont="1" applyAlignment="1">
      <alignment horizontal="center" vertical="center" wrapText="1"/>
    </xf>
    <xf numFmtId="3" fontId="2" fillId="0" borderId="1" xfId="1" applyNumberFormat="1" applyFont="1" applyBorder="1" applyAlignment="1">
      <alignment horizontal="center" vertical="center" wrapText="1"/>
    </xf>
    <xf numFmtId="3" fontId="4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/>
    </xf>
    <xf numFmtId="0" fontId="5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3" fillId="0" borderId="0" xfId="1" applyFont="1"/>
    <xf numFmtId="0" fontId="9" fillId="2" borderId="0" xfId="1" applyFont="1" applyFill="1"/>
    <xf numFmtId="0" fontId="3" fillId="0" borderId="1" xfId="1" applyFont="1" applyBorder="1"/>
    <xf numFmtId="0" fontId="9" fillId="0" borderId="0" xfId="1" applyFont="1"/>
    <xf numFmtId="3" fontId="10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 wrapText="1"/>
    </xf>
    <xf numFmtId="0" fontId="12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 wrapText="1"/>
    </xf>
    <xf numFmtId="0" fontId="0" fillId="0" borderId="1" xfId="0" applyBorder="1"/>
    <xf numFmtId="164" fontId="4" fillId="0" borderId="1" xfId="1" applyNumberFormat="1" applyFont="1" applyBorder="1" applyAlignment="1">
      <alignment horizontal="center" vertical="center" wrapText="1" shrinkToFit="1"/>
    </xf>
    <xf numFmtId="0" fontId="4" fillId="3" borderId="1" xfId="1" applyFont="1" applyFill="1" applyBorder="1" applyAlignment="1">
      <alignment horizontal="center" vertical="center" wrapText="1" shrinkToFit="1"/>
    </xf>
    <xf numFmtId="0" fontId="3" fillId="0" borderId="5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3" fontId="11" fillId="0" borderId="2" xfId="1" applyNumberFormat="1" applyFont="1" applyBorder="1" applyAlignment="1">
      <alignment horizontal="center" vertical="center" wrapText="1"/>
    </xf>
    <xf numFmtId="3" fontId="11" fillId="0" borderId="4" xfId="1" applyNumberFormat="1" applyFont="1" applyBorder="1" applyAlignment="1">
      <alignment horizontal="center" vertical="center" wrapText="1"/>
    </xf>
    <xf numFmtId="3" fontId="4" fillId="0" borderId="2" xfId="1" applyNumberFormat="1" applyFont="1" applyBorder="1" applyAlignment="1">
      <alignment horizontal="center" vertical="center"/>
    </xf>
    <xf numFmtId="3" fontId="4" fillId="0" borderId="4" xfId="1" applyNumberFormat="1" applyFont="1" applyBorder="1" applyAlignment="1">
      <alignment horizontal="center" vertical="center"/>
    </xf>
    <xf numFmtId="164" fontId="4" fillId="0" borderId="2" xfId="1" applyNumberFormat="1" applyFont="1" applyBorder="1" applyAlignment="1">
      <alignment horizontal="center" vertical="center" wrapText="1" shrinkToFit="1"/>
    </xf>
    <xf numFmtId="164" fontId="4" fillId="0" borderId="4" xfId="1" applyNumberFormat="1" applyFont="1" applyBorder="1" applyAlignment="1">
      <alignment horizontal="center" vertical="center" wrapText="1" shrinkToFit="1"/>
    </xf>
    <xf numFmtId="0" fontId="8" fillId="4" borderId="4" xfId="1" applyFont="1" applyFill="1" applyBorder="1" applyAlignment="1">
      <alignment horizontal="left" vertical="center" wrapText="1"/>
    </xf>
    <xf numFmtId="0" fontId="8" fillId="4" borderId="3" xfId="1" applyFont="1" applyFill="1" applyBorder="1" applyAlignment="1">
      <alignment horizontal="left" vertical="center" wrapText="1"/>
    </xf>
    <xf numFmtId="0" fontId="4" fillId="4" borderId="3" xfId="1" applyFont="1" applyFill="1" applyBorder="1" applyAlignment="1">
      <alignment vertical="center" wrapText="1"/>
    </xf>
    <xf numFmtId="0" fontId="6" fillId="4" borderId="3" xfId="1" applyFont="1" applyFill="1" applyBorder="1" applyAlignment="1">
      <alignment vertical="center" wrapText="1"/>
    </xf>
    <xf numFmtId="0" fontId="3" fillId="4" borderId="3" xfId="1" applyFont="1" applyFill="1" applyBorder="1" applyAlignment="1">
      <alignment vertical="center" wrapText="1"/>
    </xf>
    <xf numFmtId="0" fontId="7" fillId="4" borderId="3" xfId="1" applyFont="1" applyFill="1" applyBorder="1" applyAlignment="1">
      <alignment vertical="center" wrapText="1"/>
    </xf>
    <xf numFmtId="0" fontId="9" fillId="4" borderId="0" xfId="1" applyFont="1" applyFill="1"/>
    <xf numFmtId="0" fontId="20" fillId="5" borderId="4" xfId="1" applyFont="1" applyFill="1" applyBorder="1" applyAlignment="1">
      <alignment horizontal="left" vertical="center" wrapText="1"/>
    </xf>
    <xf numFmtId="0" fontId="20" fillId="5" borderId="3" xfId="1" applyFont="1" applyFill="1" applyBorder="1" applyAlignment="1">
      <alignment horizontal="left" vertical="center" wrapText="1"/>
    </xf>
    <xf numFmtId="0" fontId="4" fillId="5" borderId="3" xfId="1" applyFont="1" applyFill="1" applyBorder="1" applyAlignment="1">
      <alignment vertical="center" wrapText="1"/>
    </xf>
  </cellXfs>
  <cellStyles count="3">
    <cellStyle name="Обычный" xfId="0" builtinId="0"/>
    <cellStyle name="Обычный 2" xfId="1" xr:uid="{5D81B85D-1AFA-4B9D-8875-1B39C02BCA18}"/>
    <cellStyle name="Обычный_Dealers" xfId="2" xr:uid="{0A306FB1-89D1-4F77-81C1-7CB4E520722D}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C2C2"/>
      <color rgb="FFE39191"/>
      <color rgb="FFFF9B9B"/>
      <color rgb="FFFF6161"/>
      <color rgb="FFB5E3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3.png"/><Relationship Id="rId18" Type="http://schemas.openxmlformats.org/officeDocument/2006/relationships/image" Target="../media/image28.jpeg"/><Relationship Id="rId26" Type="http://schemas.openxmlformats.org/officeDocument/2006/relationships/image" Target="../media/image33.jpeg"/><Relationship Id="rId3" Type="http://schemas.openxmlformats.org/officeDocument/2006/relationships/image" Target="../media/image15.jpg"/><Relationship Id="rId21" Type="http://schemas.openxmlformats.org/officeDocument/2006/relationships/image" Target="../media/image3.jpeg"/><Relationship Id="rId7" Type="http://schemas.openxmlformats.org/officeDocument/2006/relationships/image" Target="../media/image19.jpeg"/><Relationship Id="rId12" Type="http://schemas.openxmlformats.org/officeDocument/2006/relationships/image" Target="../media/image2.png"/><Relationship Id="rId17" Type="http://schemas.openxmlformats.org/officeDocument/2006/relationships/image" Target="../media/image27.jpeg"/><Relationship Id="rId25" Type="http://schemas.openxmlformats.org/officeDocument/2006/relationships/image" Target="../media/image32.jpeg"/><Relationship Id="rId2" Type="http://schemas.openxmlformats.org/officeDocument/2006/relationships/image" Target="../media/image14.jpeg"/><Relationship Id="rId16" Type="http://schemas.openxmlformats.org/officeDocument/2006/relationships/image" Target="../media/image26.png"/><Relationship Id="rId20" Type="http://schemas.openxmlformats.org/officeDocument/2006/relationships/image" Target="../media/image30.jpe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11" Type="http://schemas.openxmlformats.org/officeDocument/2006/relationships/image" Target="../media/image1.png"/><Relationship Id="rId24" Type="http://schemas.openxmlformats.org/officeDocument/2006/relationships/image" Target="../media/image31.jpeg"/><Relationship Id="rId5" Type="http://schemas.openxmlformats.org/officeDocument/2006/relationships/image" Target="../media/image17.jpeg"/><Relationship Id="rId15" Type="http://schemas.openxmlformats.org/officeDocument/2006/relationships/image" Target="../media/image25.png"/><Relationship Id="rId23" Type="http://schemas.openxmlformats.org/officeDocument/2006/relationships/image" Target="../media/image5.png"/><Relationship Id="rId28" Type="http://schemas.openxmlformats.org/officeDocument/2006/relationships/image" Target="../media/image35.jpeg"/><Relationship Id="rId10" Type="http://schemas.openxmlformats.org/officeDocument/2006/relationships/image" Target="../media/image22.jpeg"/><Relationship Id="rId19" Type="http://schemas.openxmlformats.org/officeDocument/2006/relationships/image" Target="../media/image29.png"/><Relationship Id="rId4" Type="http://schemas.openxmlformats.org/officeDocument/2006/relationships/image" Target="../media/image16.jpg"/><Relationship Id="rId9" Type="http://schemas.openxmlformats.org/officeDocument/2006/relationships/image" Target="../media/image21.png"/><Relationship Id="rId14" Type="http://schemas.openxmlformats.org/officeDocument/2006/relationships/image" Target="../media/image24.png"/><Relationship Id="rId22" Type="http://schemas.openxmlformats.org/officeDocument/2006/relationships/image" Target="../media/image4.png"/><Relationship Id="rId27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50799</xdr:rowOff>
    </xdr:from>
    <xdr:to>
      <xdr:col>2</xdr:col>
      <xdr:colOff>136072</xdr:colOff>
      <xdr:row>7</xdr:row>
      <xdr:rowOff>680356</xdr:rowOff>
    </xdr:to>
    <xdr:sp macro="" textlink="">
      <xdr:nvSpPr>
        <xdr:cNvPr id="2" name="Скругленный прямоугольник 2">
          <a:extLst>
            <a:ext uri="{FF2B5EF4-FFF2-40B4-BE49-F238E27FC236}">
              <a16:creationId xmlns:a16="http://schemas.microsoft.com/office/drawing/2014/main" id="{D75E8C40-6DE8-422B-AD2A-88F1408F9D25}"/>
            </a:ext>
          </a:extLst>
        </xdr:cNvPr>
        <xdr:cNvSpPr/>
      </xdr:nvSpPr>
      <xdr:spPr>
        <a:xfrm>
          <a:off x="76200" y="50799"/>
          <a:ext cx="2862943" cy="1963057"/>
        </a:xfrm>
        <a:prstGeom prst="round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ТОО "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Smart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en-US" sz="1000">
              <a:solidFill>
                <a:schemeClr val="tx2">
                  <a:lumMod val="75000"/>
                </a:schemeClr>
              </a:solidFill>
            </a:rPr>
            <a:t> </a:t>
          </a:r>
          <a:r>
            <a:rPr lang="ru-RU" sz="1000" baseline="0">
              <a:solidFill>
                <a:schemeClr val="tx2">
                  <a:lumMod val="75000"/>
                </a:schemeClr>
              </a:solidFill>
            </a:rPr>
            <a:t> в 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г. Алматы</a:t>
          </a:r>
          <a:endParaRPr lang="ru-RU" sz="1000" b="0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ул. Толе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би 187к2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, оф.205</a:t>
          </a:r>
          <a:endParaRPr lang="ru-RU" sz="1000">
            <a:solidFill>
              <a:schemeClr val="tx2">
                <a:lumMod val="75000"/>
              </a:schemeClr>
            </a:solidFill>
          </a:endParaRP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(727) 357 35 57</a:t>
          </a:r>
        </a:p>
        <a:p>
          <a:pPr marL="0" indent="0" algn="l"/>
          <a:endParaRPr lang="ru-RU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Филиал ТОО "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 Smart" 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в г. Нур-Султан</a:t>
          </a: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ул. Майлина 19, офис 600</a:t>
          </a: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(7172) 64-35-57</a:t>
          </a:r>
          <a:endParaRPr lang="en-US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endParaRPr lang="ru-RU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info@idsmart.kz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web site: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www.idsmart.kz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/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www.aps-shop.kz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571500</xdr:colOff>
      <xdr:row>0</xdr:row>
      <xdr:rowOff>88899</xdr:rowOff>
    </xdr:from>
    <xdr:to>
      <xdr:col>7</xdr:col>
      <xdr:colOff>835934</xdr:colOff>
      <xdr:row>7</xdr:row>
      <xdr:rowOff>680356</xdr:rowOff>
    </xdr:to>
    <xdr:sp macro="" textlink="">
      <xdr:nvSpPr>
        <xdr:cNvPr id="3" name="Скругленный прямоугольник 3">
          <a:extLst>
            <a:ext uri="{FF2B5EF4-FFF2-40B4-BE49-F238E27FC236}">
              <a16:creationId xmlns:a16="http://schemas.microsoft.com/office/drawing/2014/main" id="{56A81FB6-4497-4D19-9E0E-02274BA5FECF}"/>
            </a:ext>
          </a:extLst>
        </xdr:cNvPr>
        <xdr:cNvSpPr/>
      </xdr:nvSpPr>
      <xdr:spPr>
        <a:xfrm>
          <a:off x="8463643" y="88899"/>
          <a:ext cx="2999470" cy="1924957"/>
        </a:xfrm>
        <a:prstGeom prst="round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r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ЖШС "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Smart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en-US" sz="1000">
              <a:solidFill>
                <a:schemeClr val="tx2">
                  <a:lumMod val="75000"/>
                </a:schemeClr>
              </a:solidFill>
            </a:rPr>
            <a:t> 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Алматы қ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kk-KZ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сы</a:t>
          </a:r>
          <a:endParaRPr lang="ru-RU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Толе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би 187к2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, оф.205</a:t>
          </a:r>
        </a:p>
        <a:p>
          <a:pPr marL="0" indent="0" algn="r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(727) 357 35 57</a:t>
          </a:r>
        </a:p>
        <a:p>
          <a:pPr marL="0" indent="0" algn="r"/>
          <a:endParaRPr lang="ru-RU" sz="1000" b="1" i="0" u="none" strike="noStrike" baseline="0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r"/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ЖШС «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 Smart» 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филиалы Нұр-Сұлтан қ-сы</a:t>
          </a:r>
        </a:p>
        <a:p>
          <a:pPr marL="0" indent="0" algn="r"/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Майлин к-с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 19, 600 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оф.</a:t>
          </a:r>
        </a:p>
        <a:p>
          <a:pPr marL="0" indent="0" algn="r"/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(7172) 64-35-57</a:t>
          </a:r>
        </a:p>
        <a:p>
          <a:pPr marL="0" indent="0" algn="r"/>
          <a:endParaRPr lang="ru-RU" sz="1000" b="1" i="0" u="none" strike="noStrike" baseline="0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r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info@idsmart.kz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  <a:p>
          <a:pPr marL="0" indent="0" algn="r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web site: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www.idsmart.kz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/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www.aps-shop.kz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19953</xdr:colOff>
      <xdr:row>2</xdr:row>
      <xdr:rowOff>0</xdr:rowOff>
    </xdr:from>
    <xdr:ext cx="2463501" cy="429691"/>
    <xdr:pic>
      <xdr:nvPicPr>
        <xdr:cNvPr id="4" name="Рисунок 3">
          <a:extLst>
            <a:ext uri="{FF2B5EF4-FFF2-40B4-BE49-F238E27FC236}">
              <a16:creationId xmlns:a16="http://schemas.microsoft.com/office/drawing/2014/main" id="{8264DD29-9E46-4104-930C-8FF5CC9F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28" y="323850"/>
          <a:ext cx="2463501" cy="429691"/>
        </a:xfrm>
        <a:prstGeom prst="rect">
          <a:avLst/>
        </a:prstGeom>
      </xdr:spPr>
    </xdr:pic>
    <xdr:clientData/>
  </xdr:oneCellAnchor>
  <xdr:oneCellAnchor>
    <xdr:from>
      <xdr:col>3</xdr:col>
      <xdr:colOff>294026</xdr:colOff>
      <xdr:row>4</xdr:row>
      <xdr:rowOff>116626</xdr:rowOff>
    </xdr:from>
    <xdr:ext cx="1950323" cy="651147"/>
    <xdr:pic>
      <xdr:nvPicPr>
        <xdr:cNvPr id="5" name="Рисунок 4">
          <a:extLst>
            <a:ext uri="{FF2B5EF4-FFF2-40B4-BE49-F238E27FC236}">
              <a16:creationId xmlns:a16="http://schemas.microsoft.com/office/drawing/2014/main" id="{FCD9478A-C03E-42EB-BEFE-A2385C43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101" y="764326"/>
          <a:ext cx="1950323" cy="651147"/>
        </a:xfrm>
        <a:prstGeom prst="rect">
          <a:avLst/>
        </a:prstGeom>
      </xdr:spPr>
    </xdr:pic>
    <xdr:clientData/>
  </xdr:oneCellAnchor>
  <xdr:oneCellAnchor>
    <xdr:from>
      <xdr:col>3</xdr:col>
      <xdr:colOff>448012</xdr:colOff>
      <xdr:row>7</xdr:row>
      <xdr:rowOff>250361</xdr:rowOff>
    </xdr:from>
    <xdr:ext cx="1701004" cy="291070"/>
    <xdr:pic>
      <xdr:nvPicPr>
        <xdr:cNvPr id="6" name="Рисунок 5">
          <a:extLst>
            <a:ext uri="{FF2B5EF4-FFF2-40B4-BE49-F238E27FC236}">
              <a16:creationId xmlns:a16="http://schemas.microsoft.com/office/drawing/2014/main" id="{F30B7628-67E5-423D-9CA1-B0344D88D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67" b="26333"/>
        <a:stretch/>
      </xdr:blipFill>
      <xdr:spPr>
        <a:xfrm>
          <a:off x="2191087" y="1298111"/>
          <a:ext cx="1701004" cy="291070"/>
        </a:xfrm>
        <a:prstGeom prst="rect">
          <a:avLst/>
        </a:prstGeom>
      </xdr:spPr>
    </xdr:pic>
    <xdr:clientData/>
  </xdr:oneCellAnchor>
  <xdr:oneCellAnchor>
    <xdr:from>
      <xdr:col>2</xdr:col>
      <xdr:colOff>367162</xdr:colOff>
      <xdr:row>6</xdr:row>
      <xdr:rowOff>126418</xdr:rowOff>
    </xdr:from>
    <xdr:ext cx="1272021" cy="421989"/>
    <xdr:pic>
      <xdr:nvPicPr>
        <xdr:cNvPr id="7" name="Рисунок 6">
          <a:extLst>
            <a:ext uri="{FF2B5EF4-FFF2-40B4-BE49-F238E27FC236}">
              <a16:creationId xmlns:a16="http://schemas.microsoft.com/office/drawing/2014/main" id="{03C44A7E-8B7F-4EEC-9A42-7AD1E7838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98" b="16106"/>
        <a:stretch/>
      </xdr:blipFill>
      <xdr:spPr>
        <a:xfrm>
          <a:off x="1529212" y="1097968"/>
          <a:ext cx="1272021" cy="421989"/>
        </a:xfrm>
        <a:prstGeom prst="rect">
          <a:avLst/>
        </a:prstGeom>
      </xdr:spPr>
    </xdr:pic>
    <xdr:clientData/>
  </xdr:oneCellAnchor>
  <xdr:oneCellAnchor>
    <xdr:from>
      <xdr:col>3</xdr:col>
      <xdr:colOff>2457392</xdr:colOff>
      <xdr:row>6</xdr:row>
      <xdr:rowOff>150090</xdr:rowOff>
    </xdr:from>
    <xdr:ext cx="1287703" cy="446010"/>
    <xdr:pic>
      <xdr:nvPicPr>
        <xdr:cNvPr id="8" name="Рисунок 7">
          <a:extLst>
            <a:ext uri="{FF2B5EF4-FFF2-40B4-BE49-F238E27FC236}">
              <a16:creationId xmlns:a16="http://schemas.microsoft.com/office/drawing/2014/main" id="{94BCD29F-C010-4DC3-85DB-29F469B8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042" y="1121640"/>
          <a:ext cx="1287703" cy="446010"/>
        </a:xfrm>
        <a:prstGeom prst="rect">
          <a:avLst/>
        </a:prstGeom>
      </xdr:spPr>
    </xdr:pic>
    <xdr:clientData/>
  </xdr:oneCellAnchor>
  <xdr:twoCellAnchor>
    <xdr:from>
      <xdr:col>1</xdr:col>
      <xdr:colOff>353786</xdr:colOff>
      <xdr:row>12</xdr:row>
      <xdr:rowOff>375398</xdr:rowOff>
    </xdr:from>
    <xdr:to>
      <xdr:col>1</xdr:col>
      <xdr:colOff>1156608</xdr:colOff>
      <xdr:row>12</xdr:row>
      <xdr:rowOff>1820956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8C7CC21-7150-46C6-B9B6-FD4B5DB09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8" r="17065"/>
        <a:stretch/>
      </xdr:blipFill>
      <xdr:spPr>
        <a:xfrm>
          <a:off x="934811" y="2108948"/>
          <a:ext cx="231322" cy="0"/>
        </a:xfrm>
        <a:prstGeom prst="rect">
          <a:avLst/>
        </a:prstGeom>
      </xdr:spPr>
    </xdr:pic>
    <xdr:clientData/>
  </xdr:twoCellAnchor>
  <xdr:twoCellAnchor>
    <xdr:from>
      <xdr:col>1</xdr:col>
      <xdr:colOff>195177</xdr:colOff>
      <xdr:row>11</xdr:row>
      <xdr:rowOff>503465</xdr:rowOff>
    </xdr:from>
    <xdr:to>
      <xdr:col>1</xdr:col>
      <xdr:colOff>1401536</xdr:colOff>
      <xdr:row>11</xdr:row>
      <xdr:rowOff>1769982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BA94AD9-2E0F-4685-A976-22D95A0F1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4" r="10624"/>
        <a:stretch/>
      </xdr:blipFill>
      <xdr:spPr>
        <a:xfrm>
          <a:off x="776202" y="1941740"/>
          <a:ext cx="387209" cy="0"/>
        </a:xfrm>
        <a:prstGeom prst="rect">
          <a:avLst/>
        </a:prstGeom>
      </xdr:spPr>
    </xdr:pic>
    <xdr:clientData/>
  </xdr:twoCellAnchor>
  <xdr:twoCellAnchor>
    <xdr:from>
      <xdr:col>1</xdr:col>
      <xdr:colOff>394608</xdr:colOff>
      <xdr:row>10</xdr:row>
      <xdr:rowOff>371645</xdr:rowOff>
    </xdr:from>
    <xdr:to>
      <xdr:col>1</xdr:col>
      <xdr:colOff>1071432</xdr:colOff>
      <xdr:row>10</xdr:row>
      <xdr:rowOff>2000250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D41941C-08BE-4720-8DAC-1E9C8EA5C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1" r="29771"/>
        <a:stretch/>
      </xdr:blipFill>
      <xdr:spPr>
        <a:xfrm>
          <a:off x="975633" y="1781345"/>
          <a:ext cx="191049" cy="0"/>
        </a:xfrm>
        <a:prstGeom prst="rect">
          <a:avLst/>
        </a:prstGeom>
      </xdr:spPr>
    </xdr:pic>
    <xdr:clientData/>
  </xdr:twoCellAnchor>
  <xdr:twoCellAnchor>
    <xdr:from>
      <xdr:col>1</xdr:col>
      <xdr:colOff>288175</xdr:colOff>
      <xdr:row>16</xdr:row>
      <xdr:rowOff>679565</xdr:rowOff>
    </xdr:from>
    <xdr:to>
      <xdr:col>1</xdr:col>
      <xdr:colOff>1306008</xdr:colOff>
      <xdr:row>16</xdr:row>
      <xdr:rowOff>2109106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62D51A-D64F-4A5A-BBB0-39F0263F2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200" y="2756015"/>
          <a:ext cx="293933" cy="791"/>
        </a:xfrm>
        <a:prstGeom prst="rect">
          <a:avLst/>
        </a:prstGeom>
      </xdr:spPr>
    </xdr:pic>
    <xdr:clientData/>
  </xdr:twoCellAnchor>
  <xdr:twoCellAnchor>
    <xdr:from>
      <xdr:col>1</xdr:col>
      <xdr:colOff>360045</xdr:colOff>
      <xdr:row>14</xdr:row>
      <xdr:rowOff>558536</xdr:rowOff>
    </xdr:from>
    <xdr:to>
      <xdr:col>1</xdr:col>
      <xdr:colOff>1266214</xdr:colOff>
      <xdr:row>14</xdr:row>
      <xdr:rowOff>1905000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A783D86-FAEC-486E-9A83-80961EB4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" y="2425436"/>
          <a:ext cx="220369" cy="3439"/>
        </a:xfrm>
        <a:prstGeom prst="rect">
          <a:avLst/>
        </a:prstGeom>
      </xdr:spPr>
    </xdr:pic>
    <xdr:clientData/>
  </xdr:twoCellAnchor>
  <xdr:twoCellAnchor>
    <xdr:from>
      <xdr:col>1</xdr:col>
      <xdr:colOff>500828</xdr:colOff>
      <xdr:row>13</xdr:row>
      <xdr:rowOff>268400</xdr:rowOff>
    </xdr:from>
    <xdr:to>
      <xdr:col>1</xdr:col>
      <xdr:colOff>1132185</xdr:colOff>
      <xdr:row>13</xdr:row>
      <xdr:rowOff>1360714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5305F18-B084-403E-B4A9-CF8F2B9C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853" y="2268650"/>
          <a:ext cx="78907" cy="0"/>
        </a:xfrm>
        <a:prstGeom prst="rect">
          <a:avLst/>
        </a:prstGeom>
      </xdr:spPr>
    </xdr:pic>
    <xdr:clientData/>
  </xdr:twoCellAnchor>
  <xdr:twoCellAnchor>
    <xdr:from>
      <xdr:col>1</xdr:col>
      <xdr:colOff>408213</xdr:colOff>
      <xdr:row>15</xdr:row>
      <xdr:rowOff>394608</xdr:rowOff>
    </xdr:from>
    <xdr:to>
      <xdr:col>1</xdr:col>
      <xdr:colOff>1115785</xdr:colOff>
      <xdr:row>15</xdr:row>
      <xdr:rowOff>2089051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4F871B0-E7E2-424F-94F0-74D411C0A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73" r="30769"/>
        <a:stretch/>
      </xdr:blipFill>
      <xdr:spPr>
        <a:xfrm>
          <a:off x="989238" y="2594883"/>
          <a:ext cx="174172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102612</xdr:colOff>
      <xdr:row>22</xdr:row>
      <xdr:rowOff>79240</xdr:rowOff>
    </xdr:from>
    <xdr:to>
      <xdr:col>1</xdr:col>
      <xdr:colOff>1421705</xdr:colOff>
      <xdr:row>22</xdr:row>
      <xdr:rowOff>1406459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432F48A-E83E-43A6-BF38-50A713A7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37" y="5746615"/>
          <a:ext cx="480893" cy="79444"/>
        </a:xfrm>
        <a:prstGeom prst="rect">
          <a:avLst/>
        </a:prstGeom>
      </xdr:spPr>
    </xdr:pic>
    <xdr:clientData/>
  </xdr:twoCellAnchor>
  <xdr:twoCellAnchor>
    <xdr:from>
      <xdr:col>1</xdr:col>
      <xdr:colOff>140875</xdr:colOff>
      <xdr:row>14</xdr:row>
      <xdr:rowOff>216913</xdr:rowOff>
    </xdr:from>
    <xdr:to>
      <xdr:col>1</xdr:col>
      <xdr:colOff>1410658</xdr:colOff>
      <xdr:row>14</xdr:row>
      <xdr:rowOff>1505590</xdr:rowOff>
    </xdr:to>
    <xdr:pic>
      <xdr:nvPicPr>
        <xdr:cNvPr id="3" name="图片 12" descr="E15">
          <a:extLst>
            <a:ext uri="{FF2B5EF4-FFF2-40B4-BE49-F238E27FC236}">
              <a16:creationId xmlns:a16="http://schemas.microsoft.com/office/drawing/2014/main" id="{C877ED1B-5795-4278-9791-2791AC31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900" y="4531738"/>
          <a:ext cx="441108" cy="2802"/>
        </a:xfrm>
        <a:prstGeom prst="rect">
          <a:avLst/>
        </a:prstGeom>
      </xdr:spPr>
    </xdr:pic>
    <xdr:clientData/>
  </xdr:twoCellAnchor>
  <xdr:twoCellAnchor>
    <xdr:from>
      <xdr:col>1</xdr:col>
      <xdr:colOff>21647</xdr:colOff>
      <xdr:row>13</xdr:row>
      <xdr:rowOff>146017</xdr:rowOff>
    </xdr:from>
    <xdr:to>
      <xdr:col>1</xdr:col>
      <xdr:colOff>1467207</xdr:colOff>
      <xdr:row>13</xdr:row>
      <xdr:rowOff>1591577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2A3CB71-2EFE-43EC-BBC4-67A31C3AB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72" y="4356067"/>
          <a:ext cx="559735" cy="16810"/>
        </a:xfrm>
        <a:prstGeom prst="rect">
          <a:avLst/>
        </a:prstGeom>
      </xdr:spPr>
    </xdr:pic>
    <xdr:clientData/>
  </xdr:twoCellAnchor>
  <xdr:twoCellAnchor>
    <xdr:from>
      <xdr:col>1</xdr:col>
      <xdr:colOff>140230</xdr:colOff>
      <xdr:row>21</xdr:row>
      <xdr:rowOff>156882</xdr:rowOff>
    </xdr:from>
    <xdr:to>
      <xdr:col>1</xdr:col>
      <xdr:colOff>1384086</xdr:colOff>
      <xdr:row>21</xdr:row>
      <xdr:rowOff>1400738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27C8EDC-5A84-4611-B007-45CFF888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55" y="5662332"/>
          <a:ext cx="443756" cy="5606"/>
        </a:xfrm>
        <a:prstGeom prst="rect">
          <a:avLst/>
        </a:prstGeom>
      </xdr:spPr>
    </xdr:pic>
    <xdr:clientData/>
  </xdr:twoCellAnchor>
  <xdr:twoCellAnchor>
    <xdr:from>
      <xdr:col>1</xdr:col>
      <xdr:colOff>61790</xdr:colOff>
      <xdr:row>20</xdr:row>
      <xdr:rowOff>179293</xdr:rowOff>
    </xdr:from>
    <xdr:to>
      <xdr:col>1</xdr:col>
      <xdr:colOff>1462527</xdr:colOff>
      <xdr:row>20</xdr:row>
      <xdr:rowOff>1501588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3080951-05E7-4D56-BFDA-EBD8811D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42815" y="5503768"/>
          <a:ext cx="514912" cy="0"/>
        </a:xfrm>
        <a:prstGeom prst="rect">
          <a:avLst/>
        </a:prstGeom>
      </xdr:spPr>
    </xdr:pic>
    <xdr:clientData/>
  </xdr:twoCellAnchor>
  <xdr:twoCellAnchor>
    <xdr:from>
      <xdr:col>1</xdr:col>
      <xdr:colOff>39220</xdr:colOff>
      <xdr:row>19</xdr:row>
      <xdr:rowOff>56028</xdr:rowOff>
    </xdr:from>
    <xdr:to>
      <xdr:col>1</xdr:col>
      <xdr:colOff>1485096</xdr:colOff>
      <xdr:row>19</xdr:row>
      <xdr:rowOff>1499630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41B9D5C-4CED-4EF0-B2A8-50D25F7D5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45" y="5237628"/>
          <a:ext cx="541001" cy="110102"/>
        </a:xfrm>
        <a:prstGeom prst="rect">
          <a:avLst/>
        </a:prstGeom>
      </xdr:spPr>
    </xdr:pic>
    <xdr:clientData/>
  </xdr:twoCellAnchor>
  <xdr:twoCellAnchor>
    <xdr:from>
      <xdr:col>1</xdr:col>
      <xdr:colOff>39379</xdr:colOff>
      <xdr:row>17</xdr:row>
      <xdr:rowOff>89648</xdr:rowOff>
    </xdr:from>
    <xdr:to>
      <xdr:col>1</xdr:col>
      <xdr:colOff>1484937</xdr:colOff>
      <xdr:row>17</xdr:row>
      <xdr:rowOff>1535206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5F38642-E019-475F-90E5-3610245B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04" y="4947398"/>
          <a:ext cx="540683" cy="73958"/>
        </a:xfrm>
        <a:prstGeom prst="rect">
          <a:avLst/>
        </a:prstGeom>
      </xdr:spPr>
    </xdr:pic>
    <xdr:clientData/>
  </xdr:twoCellAnchor>
  <xdr:twoCellAnchor>
    <xdr:from>
      <xdr:col>1</xdr:col>
      <xdr:colOff>39379</xdr:colOff>
      <xdr:row>18</xdr:row>
      <xdr:rowOff>89648</xdr:rowOff>
    </xdr:from>
    <xdr:to>
      <xdr:col>1</xdr:col>
      <xdr:colOff>1484937</xdr:colOff>
      <xdr:row>18</xdr:row>
      <xdr:rowOff>1535206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F12AFB6-40D5-4700-84AC-9D58CB4DE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04" y="5109323"/>
          <a:ext cx="540683" cy="73958"/>
        </a:xfrm>
        <a:prstGeom prst="rect">
          <a:avLst/>
        </a:prstGeom>
      </xdr:spPr>
    </xdr:pic>
    <xdr:clientData/>
  </xdr:twoCellAnchor>
  <xdr:twoCellAnchor>
    <xdr:from>
      <xdr:col>1</xdr:col>
      <xdr:colOff>95408</xdr:colOff>
      <xdr:row>12</xdr:row>
      <xdr:rowOff>235322</xdr:rowOff>
    </xdr:from>
    <xdr:to>
      <xdr:col>1</xdr:col>
      <xdr:colOff>1428909</xdr:colOff>
      <xdr:row>12</xdr:row>
      <xdr:rowOff>1568823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875AF38-95BE-40F3-9001-80C1DEBC4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433" y="4207247"/>
          <a:ext cx="485776" cy="1"/>
        </a:xfrm>
        <a:prstGeom prst="rect">
          <a:avLst/>
        </a:prstGeom>
      </xdr:spPr>
    </xdr:pic>
    <xdr:clientData/>
  </xdr:twoCellAnchor>
  <xdr:twoCellAnchor>
    <xdr:from>
      <xdr:col>1</xdr:col>
      <xdr:colOff>132761</xdr:colOff>
      <xdr:row>15</xdr:row>
      <xdr:rowOff>188923</xdr:rowOff>
    </xdr:from>
    <xdr:to>
      <xdr:col>1</xdr:col>
      <xdr:colOff>1416956</xdr:colOff>
      <xdr:row>15</xdr:row>
      <xdr:rowOff>1511218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5FCDDDC-91C4-4A3A-A1EF-CDD44FC8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86" y="4694248"/>
          <a:ext cx="445995" cy="0"/>
        </a:xfrm>
        <a:prstGeom prst="rect">
          <a:avLst/>
        </a:prstGeom>
      </xdr:spPr>
    </xdr:pic>
    <xdr:clientData/>
  </xdr:twoCellAnchor>
  <xdr:twoCellAnchor>
    <xdr:from>
      <xdr:col>1</xdr:col>
      <xdr:colOff>34795</xdr:colOff>
      <xdr:row>13</xdr:row>
      <xdr:rowOff>0</xdr:rowOff>
    </xdr:from>
    <xdr:to>
      <xdr:col>1</xdr:col>
      <xdr:colOff>1489522</xdr:colOff>
      <xdr:row>13</xdr:row>
      <xdr:rowOff>0</xdr:rowOff>
    </xdr:to>
    <xdr:pic>
      <xdr:nvPicPr>
        <xdr:cNvPr id="12" name="Рисунок 11" descr="Замок дверной цилиндрический с отпечатками пальцев, кодом, картам, Bluetooth для жилых помещений SmartLock-N11">
          <a:extLst>
            <a:ext uri="{FF2B5EF4-FFF2-40B4-BE49-F238E27FC236}">
              <a16:creationId xmlns:a16="http://schemas.microsoft.com/office/drawing/2014/main" id="{9D7302F0-B5E6-4AD3-8E08-5E0708DF2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20" y="4210050"/>
          <a:ext cx="54985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0</xdr:row>
      <xdr:rowOff>50800</xdr:rowOff>
    </xdr:from>
    <xdr:to>
      <xdr:col>2</xdr:col>
      <xdr:colOff>108858</xdr:colOff>
      <xdr:row>7</xdr:row>
      <xdr:rowOff>595312</xdr:rowOff>
    </xdr:to>
    <xdr:sp macro="" textlink="">
      <xdr:nvSpPr>
        <xdr:cNvPr id="13" name="Скругленный прямоугольник 2">
          <a:extLst>
            <a:ext uri="{FF2B5EF4-FFF2-40B4-BE49-F238E27FC236}">
              <a16:creationId xmlns:a16="http://schemas.microsoft.com/office/drawing/2014/main" id="{13155943-66AF-48C0-BADD-F8E0D5479DCC}"/>
            </a:ext>
          </a:extLst>
        </xdr:cNvPr>
        <xdr:cNvSpPr/>
      </xdr:nvSpPr>
      <xdr:spPr>
        <a:xfrm>
          <a:off x="76200" y="50800"/>
          <a:ext cx="2835729" cy="1878012"/>
        </a:xfrm>
        <a:prstGeom prst="round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ТОО "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Smart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en-US" sz="1000">
              <a:solidFill>
                <a:schemeClr val="tx2">
                  <a:lumMod val="75000"/>
                </a:schemeClr>
              </a:solidFill>
            </a:rPr>
            <a:t> </a:t>
          </a:r>
          <a:r>
            <a:rPr lang="ru-RU" sz="1000" baseline="0">
              <a:solidFill>
                <a:schemeClr val="tx2">
                  <a:lumMod val="75000"/>
                </a:schemeClr>
              </a:solidFill>
            </a:rPr>
            <a:t> в 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г. Алматы</a:t>
          </a:r>
          <a:endParaRPr lang="ru-RU" sz="1000" b="0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ул. Толе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би 187к2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, оф.205</a:t>
          </a:r>
          <a:endParaRPr lang="ru-RU" sz="1000">
            <a:solidFill>
              <a:schemeClr val="tx2">
                <a:lumMod val="75000"/>
              </a:schemeClr>
            </a:solidFill>
          </a:endParaRP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(727) 357 35 57</a:t>
          </a:r>
        </a:p>
        <a:p>
          <a:pPr marL="0" indent="0" algn="l"/>
          <a:endParaRPr lang="ru-RU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Филиал ТОО "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 Smart" 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в г. Нур-Султан</a:t>
          </a: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ул. Майлина 19, офис 600</a:t>
          </a:r>
        </a:p>
        <a:p>
          <a:pPr marL="0" indent="0" algn="l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(7172) 64-35-57</a:t>
          </a:r>
          <a:endParaRPr lang="en-US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endParaRPr lang="ru-RU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info@idsmart.kz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  <a:p>
          <a:pPr marL="0" indent="0" algn="l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web site: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www.idsmart.kz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/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www.aps-shop.kz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435428</xdr:colOff>
      <xdr:row>0</xdr:row>
      <xdr:rowOff>88899</xdr:rowOff>
    </xdr:from>
    <xdr:to>
      <xdr:col>7</xdr:col>
      <xdr:colOff>835934</xdr:colOff>
      <xdr:row>7</xdr:row>
      <xdr:rowOff>607218</xdr:rowOff>
    </xdr:to>
    <xdr:sp macro="" textlink="">
      <xdr:nvSpPr>
        <xdr:cNvPr id="14" name="Скругленный прямоугольник 3">
          <a:extLst>
            <a:ext uri="{FF2B5EF4-FFF2-40B4-BE49-F238E27FC236}">
              <a16:creationId xmlns:a16="http://schemas.microsoft.com/office/drawing/2014/main" id="{A30B4732-C2C2-4A80-9828-789ABACC1F97}"/>
            </a:ext>
          </a:extLst>
        </xdr:cNvPr>
        <xdr:cNvSpPr/>
      </xdr:nvSpPr>
      <xdr:spPr>
        <a:xfrm>
          <a:off x="8327571" y="88899"/>
          <a:ext cx="3135542" cy="1851819"/>
        </a:xfrm>
        <a:prstGeom prst="round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r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ЖШС "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Smart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en-US" sz="1000">
              <a:solidFill>
                <a:schemeClr val="tx2">
                  <a:lumMod val="75000"/>
                </a:schemeClr>
              </a:solidFill>
            </a:rPr>
            <a:t> 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Алматы қ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kk-KZ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сы</a:t>
          </a:r>
          <a:endParaRPr lang="ru-RU" sz="1000" b="1" i="0" u="none" strike="noStrike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Толе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би 187к2</a:t>
          </a:r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, оф.205</a:t>
          </a:r>
        </a:p>
        <a:p>
          <a:pPr marL="0" indent="0" algn="r"/>
          <a:r>
            <a:rPr lang="ru-RU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(727) 357 35 57</a:t>
          </a:r>
        </a:p>
        <a:p>
          <a:pPr marL="0" indent="0" algn="r"/>
          <a:endParaRPr lang="ru-RU" sz="1000" b="1" i="0" u="none" strike="noStrike" baseline="0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r"/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ЖШС «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ID Smart» 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филиалы Нұр-Сұлтан қ-сы</a:t>
          </a:r>
        </a:p>
        <a:p>
          <a:pPr marL="0" indent="0" algn="r"/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Майлин к-с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 19, 600 </a:t>
          </a:r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оф.</a:t>
          </a:r>
        </a:p>
        <a:p>
          <a:pPr marL="0" indent="0" algn="r"/>
          <a:r>
            <a:rPr lang="ru-RU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тел.: +7 (7172) 64-35-57</a:t>
          </a:r>
        </a:p>
        <a:p>
          <a:pPr marL="0" indent="0" algn="r"/>
          <a:endParaRPr lang="ru-RU" sz="1000" b="1" i="0" u="none" strike="noStrike" baseline="0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indent="0" algn="r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info@idsmart.kz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  <a:p>
          <a:pPr marL="0" indent="0" algn="r"/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web site: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www.idsmart.kz</a:t>
          </a:r>
          <a:r>
            <a:rPr lang="en-US" sz="1000" b="1" i="0" u="none" strike="noStrike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/</a:t>
          </a:r>
          <a:r>
            <a:rPr lang="en-US" sz="1000" b="1" i="0" u="none" strike="noStrike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i="0" u="sng" strike="noStrike">
              <a:solidFill>
                <a:srgbClr val="080DE6"/>
              </a:solidFill>
              <a:effectLst/>
              <a:latin typeface="+mn-lt"/>
              <a:ea typeface="+mn-ea"/>
              <a:cs typeface="+mn-cs"/>
            </a:rPr>
            <a:t>www.aps-shop.kz</a:t>
          </a:r>
          <a:endParaRPr lang="ru-RU" sz="1000" b="1" i="0" u="sng" strike="noStrike">
            <a:solidFill>
              <a:srgbClr val="080DE6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19953</xdr:colOff>
      <xdr:row>2</xdr:row>
      <xdr:rowOff>0</xdr:rowOff>
    </xdr:from>
    <xdr:ext cx="2463501" cy="429691"/>
    <xdr:pic>
      <xdr:nvPicPr>
        <xdr:cNvPr id="15" name="Рисунок 14">
          <a:extLst>
            <a:ext uri="{FF2B5EF4-FFF2-40B4-BE49-F238E27FC236}">
              <a16:creationId xmlns:a16="http://schemas.microsoft.com/office/drawing/2014/main" id="{1A68AD24-A445-4D4B-9670-525DA7649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28" y="323850"/>
          <a:ext cx="2463501" cy="429691"/>
        </a:xfrm>
        <a:prstGeom prst="rect">
          <a:avLst/>
        </a:prstGeom>
      </xdr:spPr>
    </xdr:pic>
    <xdr:clientData/>
  </xdr:oneCellAnchor>
  <xdr:oneCellAnchor>
    <xdr:from>
      <xdr:col>3</xdr:col>
      <xdr:colOff>294026</xdr:colOff>
      <xdr:row>4</xdr:row>
      <xdr:rowOff>116626</xdr:rowOff>
    </xdr:from>
    <xdr:ext cx="1950323" cy="651147"/>
    <xdr:pic>
      <xdr:nvPicPr>
        <xdr:cNvPr id="16" name="Рисунок 15">
          <a:extLst>
            <a:ext uri="{FF2B5EF4-FFF2-40B4-BE49-F238E27FC236}">
              <a16:creationId xmlns:a16="http://schemas.microsoft.com/office/drawing/2014/main" id="{B7890A8E-FD64-4A0F-A805-38B9F2675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101" y="764326"/>
          <a:ext cx="1950323" cy="651147"/>
        </a:xfrm>
        <a:prstGeom prst="rect">
          <a:avLst/>
        </a:prstGeom>
      </xdr:spPr>
    </xdr:pic>
    <xdr:clientData/>
  </xdr:oneCellAnchor>
  <xdr:twoCellAnchor>
    <xdr:from>
      <xdr:col>1</xdr:col>
      <xdr:colOff>112873</xdr:colOff>
      <xdr:row>27</xdr:row>
      <xdr:rowOff>367391</xdr:rowOff>
    </xdr:from>
    <xdr:to>
      <xdr:col>1</xdr:col>
      <xdr:colOff>1411443</xdr:colOff>
      <xdr:row>27</xdr:row>
      <xdr:rowOff>1447391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F1F4EED-C830-4BCA-AA1A-0BEA1CBF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898" y="6634841"/>
          <a:ext cx="469895" cy="3675"/>
        </a:xfrm>
        <a:prstGeom prst="rect">
          <a:avLst/>
        </a:prstGeom>
      </xdr:spPr>
    </xdr:pic>
    <xdr:clientData/>
  </xdr:twoCellAnchor>
  <xdr:twoCellAnchor>
    <xdr:from>
      <xdr:col>1</xdr:col>
      <xdr:colOff>434488</xdr:colOff>
      <xdr:row>26</xdr:row>
      <xdr:rowOff>557888</xdr:rowOff>
    </xdr:from>
    <xdr:to>
      <xdr:col>1</xdr:col>
      <xdr:colOff>1089828</xdr:colOff>
      <xdr:row>26</xdr:row>
      <xdr:rowOff>1637888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CD31B55-43AE-4B36-9DB2-F216FEA31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513" y="6472913"/>
          <a:ext cx="150515" cy="3675"/>
        </a:xfrm>
        <a:prstGeom prst="rect">
          <a:avLst/>
        </a:prstGeom>
      </xdr:spPr>
    </xdr:pic>
    <xdr:clientData/>
  </xdr:twoCellAnchor>
  <xdr:twoCellAnchor>
    <xdr:from>
      <xdr:col>1</xdr:col>
      <xdr:colOff>619816</xdr:colOff>
      <xdr:row>25</xdr:row>
      <xdr:rowOff>462643</xdr:rowOff>
    </xdr:from>
    <xdr:to>
      <xdr:col>1</xdr:col>
      <xdr:colOff>904501</xdr:colOff>
      <xdr:row>25</xdr:row>
      <xdr:rowOff>1542643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4C07A97-036B-465E-8F81-6EAD6599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741" y="6310993"/>
          <a:ext cx="0" cy="3675"/>
        </a:xfrm>
        <a:prstGeom prst="rect">
          <a:avLst/>
        </a:prstGeom>
      </xdr:spPr>
    </xdr:pic>
    <xdr:clientData/>
  </xdr:twoCellAnchor>
  <xdr:twoCellAnchor>
    <xdr:from>
      <xdr:col>1</xdr:col>
      <xdr:colOff>271405</xdr:colOff>
      <xdr:row>28</xdr:row>
      <xdr:rowOff>367393</xdr:rowOff>
    </xdr:from>
    <xdr:to>
      <xdr:col>1</xdr:col>
      <xdr:colOff>1198483</xdr:colOff>
      <xdr:row>28</xdr:row>
      <xdr:rowOff>1447393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68C3106-19EE-4A8A-AC9A-C6B4A77B2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30" y="6796768"/>
          <a:ext cx="307953" cy="3675"/>
        </a:xfrm>
        <a:prstGeom prst="rect">
          <a:avLst/>
        </a:prstGeom>
      </xdr:spPr>
    </xdr:pic>
    <xdr:clientData/>
  </xdr:twoCellAnchor>
  <xdr:twoCellAnchor>
    <xdr:from>
      <xdr:col>1</xdr:col>
      <xdr:colOff>439565</xdr:colOff>
      <xdr:row>31</xdr:row>
      <xdr:rowOff>379488</xdr:rowOff>
    </xdr:from>
    <xdr:to>
      <xdr:col>1</xdr:col>
      <xdr:colOff>962285</xdr:colOff>
      <xdr:row>31</xdr:row>
      <xdr:rowOff>1459488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5982AD0-0F5B-4872-B343-9920C750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90" y="7932813"/>
          <a:ext cx="141720" cy="3675"/>
        </a:xfrm>
        <a:prstGeom prst="rect">
          <a:avLst/>
        </a:prstGeom>
      </xdr:spPr>
    </xdr:pic>
    <xdr:clientData/>
  </xdr:twoCellAnchor>
  <xdr:twoCellAnchor>
    <xdr:from>
      <xdr:col>1</xdr:col>
      <xdr:colOff>114793</xdr:colOff>
      <xdr:row>32</xdr:row>
      <xdr:rowOff>586615</xdr:rowOff>
    </xdr:from>
    <xdr:to>
      <xdr:col>1</xdr:col>
      <xdr:colOff>1287059</xdr:colOff>
      <xdr:row>32</xdr:row>
      <xdr:rowOff>1666615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1F7C479-0F1B-415E-A470-8305BD64D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818" y="8092315"/>
          <a:ext cx="467416" cy="3675"/>
        </a:xfrm>
        <a:prstGeom prst="rect">
          <a:avLst/>
        </a:prstGeom>
      </xdr:spPr>
    </xdr:pic>
    <xdr:clientData/>
  </xdr:twoCellAnchor>
  <xdr:twoCellAnchor>
    <xdr:from>
      <xdr:col>1</xdr:col>
      <xdr:colOff>133712</xdr:colOff>
      <xdr:row>33</xdr:row>
      <xdr:rowOff>468694</xdr:rowOff>
    </xdr:from>
    <xdr:to>
      <xdr:col>1</xdr:col>
      <xdr:colOff>1213712</xdr:colOff>
      <xdr:row>33</xdr:row>
      <xdr:rowOff>1548694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EC9AC72-220B-4F4C-B48B-79F226F79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737" y="8260144"/>
          <a:ext cx="451350" cy="0"/>
        </a:xfrm>
        <a:prstGeom prst="rect">
          <a:avLst/>
        </a:prstGeom>
      </xdr:spPr>
    </xdr:pic>
    <xdr:clientData/>
  </xdr:twoCellAnchor>
  <xdr:twoCellAnchor>
    <xdr:from>
      <xdr:col>1</xdr:col>
      <xdr:colOff>147319</xdr:colOff>
      <xdr:row>34</xdr:row>
      <xdr:rowOff>573012</xdr:rowOff>
    </xdr:from>
    <xdr:to>
      <xdr:col>1</xdr:col>
      <xdr:colOff>1227319</xdr:colOff>
      <xdr:row>34</xdr:row>
      <xdr:rowOff>1653012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474C440-AD90-4E9D-A02F-8648E8C43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4" y="8421612"/>
          <a:ext cx="432300" cy="0"/>
        </a:xfrm>
        <a:prstGeom prst="rect">
          <a:avLst/>
        </a:prstGeom>
      </xdr:spPr>
    </xdr:pic>
    <xdr:clientData/>
  </xdr:twoCellAnchor>
  <xdr:oneCellAnchor>
    <xdr:from>
      <xdr:col>3</xdr:col>
      <xdr:colOff>448012</xdr:colOff>
      <xdr:row>7</xdr:row>
      <xdr:rowOff>250361</xdr:rowOff>
    </xdr:from>
    <xdr:ext cx="1701004" cy="291070"/>
    <xdr:pic>
      <xdr:nvPicPr>
        <xdr:cNvPr id="28" name="Рисунок 27">
          <a:extLst>
            <a:ext uri="{FF2B5EF4-FFF2-40B4-BE49-F238E27FC236}">
              <a16:creationId xmlns:a16="http://schemas.microsoft.com/office/drawing/2014/main" id="{E9111A95-6DA4-4989-8046-F1A9711D1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67" b="26333"/>
        <a:stretch/>
      </xdr:blipFill>
      <xdr:spPr>
        <a:xfrm>
          <a:off x="2191087" y="1298111"/>
          <a:ext cx="1701004" cy="291070"/>
        </a:xfrm>
        <a:prstGeom prst="rect">
          <a:avLst/>
        </a:prstGeom>
      </xdr:spPr>
    </xdr:pic>
    <xdr:clientData/>
  </xdr:oneCellAnchor>
  <xdr:oneCellAnchor>
    <xdr:from>
      <xdr:col>2</xdr:col>
      <xdr:colOff>367162</xdr:colOff>
      <xdr:row>6</xdr:row>
      <xdr:rowOff>126418</xdr:rowOff>
    </xdr:from>
    <xdr:ext cx="1272021" cy="421989"/>
    <xdr:pic>
      <xdr:nvPicPr>
        <xdr:cNvPr id="29" name="Рисунок 28">
          <a:extLst>
            <a:ext uri="{FF2B5EF4-FFF2-40B4-BE49-F238E27FC236}">
              <a16:creationId xmlns:a16="http://schemas.microsoft.com/office/drawing/2014/main" id="{AAF8A903-7ABA-4174-8A6D-ADC9EAEF61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98" b="16106"/>
        <a:stretch/>
      </xdr:blipFill>
      <xdr:spPr>
        <a:xfrm>
          <a:off x="1529212" y="1097968"/>
          <a:ext cx="1272021" cy="421989"/>
        </a:xfrm>
        <a:prstGeom prst="rect">
          <a:avLst/>
        </a:prstGeom>
      </xdr:spPr>
    </xdr:pic>
    <xdr:clientData/>
  </xdr:oneCellAnchor>
  <xdr:oneCellAnchor>
    <xdr:from>
      <xdr:col>3</xdr:col>
      <xdr:colOff>2457392</xdr:colOff>
      <xdr:row>6</xdr:row>
      <xdr:rowOff>150090</xdr:rowOff>
    </xdr:from>
    <xdr:ext cx="1287703" cy="446010"/>
    <xdr:pic>
      <xdr:nvPicPr>
        <xdr:cNvPr id="30" name="Рисунок 29">
          <a:extLst>
            <a:ext uri="{FF2B5EF4-FFF2-40B4-BE49-F238E27FC236}">
              <a16:creationId xmlns:a16="http://schemas.microsoft.com/office/drawing/2014/main" id="{BBE06E44-688E-4506-8047-8036A7DB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042" y="1121640"/>
          <a:ext cx="1287703" cy="446010"/>
        </a:xfrm>
        <a:prstGeom prst="rect">
          <a:avLst/>
        </a:prstGeom>
      </xdr:spPr>
    </xdr:pic>
    <xdr:clientData/>
  </xdr:oneCellAnchor>
  <xdr:twoCellAnchor>
    <xdr:from>
      <xdr:col>1</xdr:col>
      <xdr:colOff>108857</xdr:colOff>
      <xdr:row>10</xdr:row>
      <xdr:rowOff>231320</xdr:rowOff>
    </xdr:from>
    <xdr:to>
      <xdr:col>1</xdr:col>
      <xdr:colOff>1457410</xdr:colOff>
      <xdr:row>10</xdr:row>
      <xdr:rowOff>1578427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3D8AC41-86AF-4C5E-BD46-54C87648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882" y="3888920"/>
          <a:ext cx="47225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136072</xdr:colOff>
      <xdr:row>11</xdr:row>
      <xdr:rowOff>149681</xdr:rowOff>
    </xdr:from>
    <xdr:to>
      <xdr:col>1</xdr:col>
      <xdr:colOff>1401536</xdr:colOff>
      <xdr:row>11</xdr:row>
      <xdr:rowOff>1683657</xdr:rowOff>
    </xdr:to>
    <xdr:pic>
      <xdr:nvPicPr>
        <xdr:cNvPr id="32" name="Рисунок 31" descr="ODM Apartment Fully Automatic Door Lock Query Unlock Records Anytime 0">
          <a:extLst>
            <a:ext uri="{FF2B5EF4-FFF2-40B4-BE49-F238E27FC236}">
              <a16:creationId xmlns:a16="http://schemas.microsoft.com/office/drawing/2014/main" id="{5CCF162E-9A0E-4279-B130-6A4BF574C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8" b="4019"/>
        <a:stretch/>
      </xdr:blipFill>
      <xdr:spPr bwMode="auto">
        <a:xfrm>
          <a:off x="717097" y="4035881"/>
          <a:ext cx="446314" cy="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136071</xdr:colOff>
      <xdr:row>16</xdr:row>
      <xdr:rowOff>163285</xdr:rowOff>
    </xdr:from>
    <xdr:to>
      <xdr:col>1</xdr:col>
      <xdr:colOff>1420266</xdr:colOff>
      <xdr:row>16</xdr:row>
      <xdr:rowOff>1485580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A33CECC-8594-41E6-B59A-E9A5BE60E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096" y="4859110"/>
          <a:ext cx="445995" cy="0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30</xdr:row>
      <xdr:rowOff>571500</xdr:rowOff>
    </xdr:from>
    <xdr:to>
      <xdr:col>1</xdr:col>
      <xdr:colOff>1363487</xdr:colOff>
      <xdr:row>30</xdr:row>
      <xdr:rowOff>1864178</xdr:rowOff>
    </xdr:to>
    <xdr:pic>
      <xdr:nvPicPr>
        <xdr:cNvPr id="34" name="Рисунок 33" descr="Philips EasyKey 603Е">
          <a:extLst>
            <a:ext uri="{FF2B5EF4-FFF2-40B4-BE49-F238E27FC236}">
              <a16:creationId xmlns:a16="http://schemas.microsoft.com/office/drawing/2014/main" id="{8F60F6F8-5C48-4112-B317-DF11E0CC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0" y="7772400"/>
          <a:ext cx="51440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156712</xdr:colOff>
      <xdr:row>35</xdr:row>
      <xdr:rowOff>890512</xdr:rowOff>
    </xdr:from>
    <xdr:to>
      <xdr:col>1</xdr:col>
      <xdr:colOff>1299569</xdr:colOff>
      <xdr:row>35</xdr:row>
      <xdr:rowOff>1970512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897524D-D4B4-43C1-90DD-F5C84CE5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37" y="8586712"/>
          <a:ext cx="428482" cy="0"/>
        </a:xfrm>
        <a:prstGeom prst="rect">
          <a:avLst/>
        </a:prstGeom>
      </xdr:spPr>
    </xdr:pic>
    <xdr:clientData/>
  </xdr:twoCellAnchor>
  <xdr:twoCellAnchor>
    <xdr:from>
      <xdr:col>1</xdr:col>
      <xdr:colOff>134629</xdr:colOff>
      <xdr:row>23</xdr:row>
      <xdr:rowOff>67233</xdr:rowOff>
    </xdr:from>
    <xdr:to>
      <xdr:col>1</xdr:col>
      <xdr:colOff>1389688</xdr:colOff>
      <xdr:row>23</xdr:row>
      <xdr:rowOff>1322292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CE20B0C-2B2F-442D-A221-F711445E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654" y="5896533"/>
          <a:ext cx="445434" cy="93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EE93F-FAB1-41D9-868A-2C4D7B2C990B}">
  <sheetPr>
    <tabColor rgb="FFFF0000"/>
    <outlinePr summaryBelow="0"/>
    <pageSetUpPr fitToPage="1"/>
  </sheetPr>
  <dimension ref="A1:M17"/>
  <sheetViews>
    <sheetView view="pageBreakPreview" zoomScale="70" zoomScaleNormal="85" zoomScaleSheetLayoutView="70" workbookViewId="0">
      <selection activeCell="Q8" sqref="Q8"/>
    </sheetView>
  </sheetViews>
  <sheetFormatPr defaultColWidth="8.7109375" defaultRowHeight="15.75" outlineLevelRow="1"/>
  <cols>
    <col min="1" max="1" width="19.28515625" style="4" customWidth="1"/>
    <col min="2" max="2" width="22.7109375" style="4" customWidth="1"/>
    <col min="3" max="3" width="24.140625" style="4" customWidth="1"/>
    <col min="4" max="4" width="52.28515625" style="3" customWidth="1"/>
    <col min="5" max="8" width="13.7109375" style="2" customWidth="1"/>
    <col min="9" max="16384" width="8.7109375" style="1"/>
  </cols>
  <sheetData>
    <row r="1" spans="1:13" ht="15" customHeight="1">
      <c r="A1" s="25"/>
      <c r="B1" s="25"/>
      <c r="C1" s="25"/>
      <c r="D1" s="25"/>
      <c r="E1" s="25"/>
      <c r="F1" s="25"/>
      <c r="G1" s="25"/>
      <c r="H1" s="25"/>
    </row>
    <row r="2" spans="1:13" ht="15" customHeight="1">
      <c r="A2" s="25"/>
      <c r="B2" s="25"/>
      <c r="C2" s="25"/>
      <c r="D2" s="25"/>
      <c r="E2" s="25"/>
      <c r="F2" s="25"/>
      <c r="G2" s="25"/>
      <c r="H2" s="25"/>
    </row>
    <row r="3" spans="1:13" ht="15" customHeight="1">
      <c r="A3" s="25"/>
      <c r="B3" s="25"/>
      <c r="C3" s="25"/>
      <c r="D3" s="25"/>
      <c r="E3" s="25"/>
      <c r="F3" s="25"/>
      <c r="G3" s="25"/>
      <c r="H3" s="25"/>
    </row>
    <row r="4" spans="1:13" ht="15" customHeight="1">
      <c r="A4" s="25"/>
      <c r="B4" s="25"/>
      <c r="C4" s="25"/>
      <c r="D4" s="25"/>
      <c r="E4" s="25"/>
      <c r="F4" s="25"/>
      <c r="G4" s="25"/>
      <c r="H4" s="25"/>
    </row>
    <row r="5" spans="1:13" ht="15" customHeight="1">
      <c r="A5" s="25"/>
      <c r="B5" s="25"/>
      <c r="C5" s="25"/>
      <c r="D5" s="25"/>
      <c r="E5" s="25"/>
      <c r="F5" s="25"/>
      <c r="G5" s="25"/>
      <c r="H5" s="25"/>
    </row>
    <row r="6" spans="1:13" ht="15" customHeight="1">
      <c r="A6" s="25"/>
      <c r="B6" s="25"/>
      <c r="C6" s="25"/>
      <c r="D6" s="25"/>
      <c r="E6" s="25"/>
      <c r="F6" s="25"/>
      <c r="G6" s="25"/>
      <c r="H6" s="25"/>
    </row>
    <row r="7" spans="1:13" ht="15" customHeight="1">
      <c r="A7" s="25"/>
      <c r="B7" s="25"/>
      <c r="C7" s="25"/>
      <c r="D7" s="25"/>
      <c r="E7" s="25"/>
      <c r="F7" s="25"/>
      <c r="G7" s="25"/>
      <c r="H7" s="25"/>
    </row>
    <row r="8" spans="1:13" ht="63" customHeight="1">
      <c r="A8" s="24"/>
      <c r="B8" s="24"/>
      <c r="C8" s="24"/>
      <c r="D8" s="24"/>
      <c r="E8" s="24"/>
      <c r="F8" s="24"/>
      <c r="G8" s="24"/>
      <c r="H8" s="24"/>
    </row>
    <row r="9" spans="1:13" ht="47.25" customHeight="1">
      <c r="A9" s="23" t="s">
        <v>82</v>
      </c>
      <c r="B9" s="23" t="s">
        <v>81</v>
      </c>
      <c r="C9" s="23" t="s">
        <v>80</v>
      </c>
      <c r="D9" s="23" t="s">
        <v>79</v>
      </c>
      <c r="E9" s="31" t="s">
        <v>78</v>
      </c>
      <c r="F9" s="30"/>
      <c r="G9" s="31" t="s">
        <v>83</v>
      </c>
      <c r="H9" s="30"/>
    </row>
    <row r="10" spans="1:13">
      <c r="A10" s="39" t="s">
        <v>74</v>
      </c>
      <c r="B10" s="40"/>
      <c r="C10" s="40"/>
      <c r="D10" s="40"/>
      <c r="E10" s="41"/>
      <c r="F10" s="41"/>
      <c r="G10" s="41"/>
      <c r="H10" s="41"/>
    </row>
    <row r="11" spans="1:13" s="14" customFormat="1" ht="204" outlineLevel="1">
      <c r="A11" s="8" t="s">
        <v>73</v>
      </c>
      <c r="B11" s="21"/>
      <c r="C11" s="19" t="s">
        <v>72</v>
      </c>
      <c r="D11" s="18" t="s">
        <v>71</v>
      </c>
      <c r="E11" s="29">
        <v>105700</v>
      </c>
      <c r="F11" s="28"/>
      <c r="G11" s="27">
        <v>73990</v>
      </c>
      <c r="H11" s="26"/>
    </row>
    <row r="12" spans="1:13" s="12" customFormat="1" ht="178.5" outlineLevel="1">
      <c r="A12" s="8" t="s">
        <v>70</v>
      </c>
      <c r="B12"/>
      <c r="C12" s="19" t="s">
        <v>69</v>
      </c>
      <c r="D12" s="18" t="s">
        <v>68</v>
      </c>
      <c r="E12" s="29">
        <v>110000</v>
      </c>
      <c r="F12" s="28"/>
      <c r="G12" s="27">
        <v>71500</v>
      </c>
      <c r="H12" s="26"/>
      <c r="M12" s="38"/>
    </row>
    <row r="13" spans="1:13" s="12" customFormat="1" ht="178.5" outlineLevel="1">
      <c r="A13" s="8" t="s">
        <v>46</v>
      </c>
      <c r="B13" s="17"/>
      <c r="C13" s="19" t="s">
        <v>15</v>
      </c>
      <c r="D13" s="18" t="s">
        <v>67</v>
      </c>
      <c r="E13" s="29">
        <v>80500</v>
      </c>
      <c r="F13" s="28"/>
      <c r="G13" s="27">
        <v>52325</v>
      </c>
      <c r="H13" s="26"/>
    </row>
    <row r="14" spans="1:13" s="14" customFormat="1" ht="114.75" outlineLevel="1">
      <c r="A14" s="8" t="s">
        <v>66</v>
      </c>
      <c r="B14" s="20"/>
      <c r="C14" s="8" t="s">
        <v>65</v>
      </c>
      <c r="D14" s="7" t="s">
        <v>64</v>
      </c>
      <c r="E14" s="29">
        <v>100000</v>
      </c>
      <c r="F14" s="28"/>
      <c r="G14" s="27">
        <v>50000</v>
      </c>
      <c r="H14" s="26"/>
    </row>
    <row r="15" spans="1:13" s="14" customFormat="1" ht="191.25" outlineLevel="1">
      <c r="A15" s="8" t="s">
        <v>18</v>
      </c>
      <c r="B15" s="13"/>
      <c r="C15" s="8" t="s">
        <v>17</v>
      </c>
      <c r="D15" s="7" t="s">
        <v>63</v>
      </c>
      <c r="E15" s="29">
        <v>126040</v>
      </c>
      <c r="F15" s="28"/>
      <c r="G15" s="27">
        <v>94530</v>
      </c>
      <c r="H15" s="26"/>
    </row>
    <row r="16" spans="1:13" s="14" customFormat="1" ht="204" outlineLevel="1">
      <c r="A16" s="8" t="s">
        <v>62</v>
      </c>
      <c r="B16" s="17"/>
      <c r="C16" s="8" t="s">
        <v>15</v>
      </c>
      <c r="D16" s="7" t="s">
        <v>61</v>
      </c>
      <c r="E16" s="29">
        <v>140000</v>
      </c>
      <c r="F16" s="28"/>
      <c r="G16" s="27">
        <v>70000</v>
      </c>
      <c r="H16" s="26"/>
    </row>
    <row r="17" spans="1:8" s="12" customFormat="1" ht="204" outlineLevel="1">
      <c r="A17" s="8" t="s">
        <v>16</v>
      </c>
      <c r="B17" s="13"/>
      <c r="C17" s="8" t="s">
        <v>15</v>
      </c>
      <c r="D17" s="7" t="s">
        <v>61</v>
      </c>
      <c r="E17" s="29">
        <v>184000</v>
      </c>
      <c r="F17" s="28"/>
      <c r="G17" s="27">
        <v>138000</v>
      </c>
      <c r="H17" s="26"/>
    </row>
  </sheetData>
  <mergeCells count="18">
    <mergeCell ref="A1:H8"/>
    <mergeCell ref="A10:D10"/>
    <mergeCell ref="E9:F9"/>
    <mergeCell ref="G9:H9"/>
    <mergeCell ref="E11:F11"/>
    <mergeCell ref="G11:H11"/>
    <mergeCell ref="E12:F12"/>
    <mergeCell ref="G12:H12"/>
    <mergeCell ref="E13:F13"/>
    <mergeCell ref="G13:H13"/>
    <mergeCell ref="E14:F14"/>
    <mergeCell ref="G14:H14"/>
    <mergeCell ref="E15:F15"/>
    <mergeCell ref="G15:H15"/>
    <mergeCell ref="E16:F16"/>
    <mergeCell ref="G16:H16"/>
    <mergeCell ref="E17:F17"/>
    <mergeCell ref="G17:H17"/>
  </mergeCells>
  <conditionalFormatting sqref="A11:A14">
    <cfRule type="cellIs" dxfId="6" priority="3" operator="lessThan">
      <formula>0</formula>
    </cfRule>
  </conditionalFormatting>
  <conditionalFormatting sqref="A15:A16">
    <cfRule type="cellIs" dxfId="5" priority="2" operator="lessThan">
      <formula>0</formula>
    </cfRule>
  </conditionalFormatting>
  <conditionalFormatting sqref="A17">
    <cfRule type="cellIs" dxfId="4" priority="1" operator="lessThan">
      <formula>0</formula>
    </cfRule>
  </conditionalFormatting>
  <printOptions horizontalCentered="1"/>
  <pageMargins left="0.196850393700787" right="0.196850393700787" top="0.196850393700787" bottom="0.196850393700787" header="0.31496062992126" footer="0.31496062992126"/>
  <pageSetup paperSize="9" scale="64" fitToHeight="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2802-ACB0-44A8-82C4-A3136E63D3D3}">
  <sheetPr>
    <outlinePr summaryBelow="0"/>
    <pageSetUpPr fitToPage="1"/>
  </sheetPr>
  <dimension ref="A1:H36"/>
  <sheetViews>
    <sheetView tabSelected="1" view="pageBreakPreview" zoomScale="70" zoomScaleNormal="85" zoomScaleSheetLayoutView="70" workbookViewId="0">
      <selection activeCell="V11" sqref="V11"/>
    </sheetView>
  </sheetViews>
  <sheetFormatPr defaultColWidth="8.7109375" defaultRowHeight="15.75" outlineLevelRow="1"/>
  <cols>
    <col min="1" max="1" width="19.28515625" style="4" customWidth="1"/>
    <col min="2" max="2" width="22.7109375" style="4" customWidth="1"/>
    <col min="3" max="3" width="24.140625" style="4" customWidth="1"/>
    <col min="4" max="4" width="52.28515625" style="3" customWidth="1"/>
    <col min="5" max="8" width="13.7109375" style="2" customWidth="1"/>
    <col min="9" max="16384" width="8.7109375" style="1"/>
  </cols>
  <sheetData>
    <row r="1" spans="1:8" ht="15" customHeight="1">
      <c r="A1" s="25"/>
      <c r="B1" s="25"/>
      <c r="C1" s="25"/>
      <c r="D1" s="25"/>
      <c r="E1" s="25"/>
      <c r="F1" s="25"/>
      <c r="G1" s="25"/>
      <c r="H1" s="25"/>
    </row>
    <row r="2" spans="1:8" ht="15" customHeight="1">
      <c r="A2" s="25"/>
      <c r="B2" s="25"/>
      <c r="C2" s="25"/>
      <c r="D2" s="25"/>
      <c r="E2" s="25"/>
      <c r="F2" s="25"/>
      <c r="G2" s="25"/>
      <c r="H2" s="25"/>
    </row>
    <row r="3" spans="1:8" ht="15" customHeight="1">
      <c r="A3" s="25"/>
      <c r="B3" s="25"/>
      <c r="C3" s="25"/>
      <c r="D3" s="25"/>
      <c r="E3" s="25"/>
      <c r="F3" s="25"/>
      <c r="G3" s="25"/>
      <c r="H3" s="25"/>
    </row>
    <row r="4" spans="1:8" ht="15" customHeight="1">
      <c r="A4" s="25"/>
      <c r="B4" s="25"/>
      <c r="C4" s="25"/>
      <c r="D4" s="25"/>
      <c r="E4" s="25"/>
      <c r="F4" s="25"/>
      <c r="G4" s="25"/>
      <c r="H4" s="25"/>
    </row>
    <row r="5" spans="1:8" ht="15" customHeight="1">
      <c r="A5" s="25"/>
      <c r="B5" s="25"/>
      <c r="C5" s="25"/>
      <c r="D5" s="25"/>
      <c r="E5" s="25"/>
      <c r="F5" s="25"/>
      <c r="G5" s="25"/>
      <c r="H5" s="25"/>
    </row>
    <row r="6" spans="1:8" ht="15" customHeight="1">
      <c r="A6" s="25"/>
      <c r="B6" s="25"/>
      <c r="C6" s="25"/>
      <c r="D6" s="25"/>
      <c r="E6" s="25"/>
      <c r="F6" s="25"/>
      <c r="G6" s="25"/>
      <c r="H6" s="25"/>
    </row>
    <row r="7" spans="1:8" ht="15" customHeight="1">
      <c r="A7" s="25"/>
      <c r="B7" s="25"/>
      <c r="C7" s="25"/>
      <c r="D7" s="25"/>
      <c r="E7" s="25"/>
      <c r="F7" s="25"/>
      <c r="G7" s="25"/>
      <c r="H7" s="25"/>
    </row>
    <row r="8" spans="1:8" ht="63" customHeight="1">
      <c r="A8" s="24"/>
      <c r="B8" s="24"/>
      <c r="C8" s="24"/>
      <c r="D8" s="24"/>
      <c r="E8" s="24"/>
      <c r="F8" s="24"/>
      <c r="G8" s="24"/>
      <c r="H8" s="24"/>
    </row>
    <row r="9" spans="1:8" ht="47.25" customHeight="1">
      <c r="A9" s="23" t="s">
        <v>82</v>
      </c>
      <c r="B9" s="23" t="s">
        <v>81</v>
      </c>
      <c r="C9" s="23" t="s">
        <v>80</v>
      </c>
      <c r="D9" s="23" t="s">
        <v>79</v>
      </c>
      <c r="E9" s="22" t="s">
        <v>78</v>
      </c>
      <c r="F9" s="22" t="s">
        <v>77</v>
      </c>
      <c r="G9" s="22" t="s">
        <v>76</v>
      </c>
      <c r="H9" s="22" t="s">
        <v>75</v>
      </c>
    </row>
    <row r="10" spans="1:8" ht="15.75" customHeight="1">
      <c r="A10" s="32" t="s">
        <v>60</v>
      </c>
      <c r="B10" s="33"/>
      <c r="C10" s="33"/>
      <c r="D10" s="33"/>
      <c r="E10" s="34"/>
      <c r="F10" s="34"/>
      <c r="G10" s="34"/>
      <c r="H10" s="34"/>
    </row>
    <row r="11" spans="1:8" s="14" customFormat="1" ht="156" customHeight="1" outlineLevel="1">
      <c r="A11" s="8" t="s">
        <v>59</v>
      </c>
      <c r="B11" s="21"/>
      <c r="C11" s="19" t="s">
        <v>56</v>
      </c>
      <c r="D11" s="18" t="s">
        <v>58</v>
      </c>
      <c r="E11" s="6">
        <v>94300</v>
      </c>
      <c r="F11" s="5">
        <v>89600</v>
      </c>
      <c r="G11" s="5">
        <v>84900</v>
      </c>
      <c r="H11" s="5">
        <v>80200</v>
      </c>
    </row>
    <row r="12" spans="1:8" s="12" customFormat="1" ht="159" customHeight="1" outlineLevel="1">
      <c r="A12" s="8" t="s">
        <v>57</v>
      </c>
      <c r="B12"/>
      <c r="C12" s="19" t="s">
        <v>56</v>
      </c>
      <c r="D12" s="18" t="s">
        <v>55</v>
      </c>
      <c r="E12" s="6">
        <v>114540</v>
      </c>
      <c r="F12" s="5">
        <v>108800</v>
      </c>
      <c r="G12" s="5">
        <v>103100</v>
      </c>
      <c r="H12" s="5">
        <v>97400</v>
      </c>
    </row>
    <row r="13" spans="1:8" s="12" customFormat="1" ht="139.9" customHeight="1" outlineLevel="1">
      <c r="A13" s="8" t="s">
        <v>54</v>
      </c>
      <c r="B13" s="17"/>
      <c r="C13" s="8" t="s">
        <v>15</v>
      </c>
      <c r="D13" s="7" t="s">
        <v>43</v>
      </c>
      <c r="E13" s="15">
        <v>82800</v>
      </c>
      <c r="F13" s="5">
        <v>78700</v>
      </c>
      <c r="G13" s="5">
        <v>74500</v>
      </c>
      <c r="H13" s="5">
        <v>70400</v>
      </c>
    </row>
    <row r="14" spans="1:8" s="14" customFormat="1" ht="139.9" customHeight="1" outlineLevel="1">
      <c r="A14" s="8" t="s">
        <v>53</v>
      </c>
      <c r="B14" s="17"/>
      <c r="C14" s="19" t="s">
        <v>15</v>
      </c>
      <c r="D14" s="18" t="s">
        <v>47</v>
      </c>
      <c r="E14" s="6">
        <v>80500</v>
      </c>
      <c r="F14" s="5">
        <v>76500</v>
      </c>
      <c r="G14" s="5">
        <v>72500</v>
      </c>
      <c r="H14" s="5">
        <v>68400</v>
      </c>
    </row>
    <row r="15" spans="1:8" s="14" customFormat="1" ht="139.9" customHeight="1" outlineLevel="1">
      <c r="A15" s="8" t="s">
        <v>52</v>
      </c>
      <c r="B15" s="20"/>
      <c r="C15" s="8" t="s">
        <v>51</v>
      </c>
      <c r="D15" s="7" t="s">
        <v>50</v>
      </c>
      <c r="E15" s="6">
        <v>91080</v>
      </c>
      <c r="F15" s="5">
        <v>86500</v>
      </c>
      <c r="G15" s="5">
        <v>82000</v>
      </c>
      <c r="H15" s="5">
        <v>77400</v>
      </c>
    </row>
    <row r="16" spans="1:8" s="14" customFormat="1" ht="139.9" customHeight="1" outlineLevel="1">
      <c r="A16" s="8" t="s">
        <v>49</v>
      </c>
      <c r="B16" s="17"/>
      <c r="C16" s="19" t="s">
        <v>15</v>
      </c>
      <c r="D16" s="18" t="s">
        <v>47</v>
      </c>
      <c r="E16" s="6">
        <v>64400</v>
      </c>
      <c r="F16" s="5">
        <v>61200</v>
      </c>
      <c r="G16" s="5">
        <v>58000</v>
      </c>
      <c r="H16" s="5">
        <v>54700</v>
      </c>
    </row>
    <row r="17" spans="1:8" s="14" customFormat="1" ht="139.9" customHeight="1" outlineLevel="1">
      <c r="A17" s="8" t="s">
        <v>48</v>
      </c>
      <c r="B17" s="17"/>
      <c r="C17" s="19" t="s">
        <v>15</v>
      </c>
      <c r="D17" s="18" t="s">
        <v>47</v>
      </c>
      <c r="E17" s="6">
        <v>69460</v>
      </c>
      <c r="F17" s="5">
        <v>66000</v>
      </c>
      <c r="G17" s="5">
        <v>62500</v>
      </c>
      <c r="H17" s="5">
        <v>59000</v>
      </c>
    </row>
    <row r="18" spans="1:8" s="12" customFormat="1" ht="139.9" customHeight="1" outlineLevel="1">
      <c r="A18" s="8" t="s">
        <v>46</v>
      </c>
      <c r="B18" s="17"/>
      <c r="C18" s="19" t="s">
        <v>15</v>
      </c>
      <c r="D18" s="18" t="s">
        <v>43</v>
      </c>
      <c r="E18" s="6">
        <v>80500</v>
      </c>
      <c r="F18" s="5">
        <v>76500</v>
      </c>
      <c r="G18" s="5">
        <v>72500</v>
      </c>
      <c r="H18" s="5">
        <v>68400</v>
      </c>
    </row>
    <row r="19" spans="1:8" s="12" customFormat="1" ht="139.9" customHeight="1" outlineLevel="1">
      <c r="A19" s="8" t="s">
        <v>45</v>
      </c>
      <c r="B19" s="17"/>
      <c r="C19" s="8" t="s">
        <v>44</v>
      </c>
      <c r="D19" s="7" t="s">
        <v>43</v>
      </c>
      <c r="E19" s="6">
        <v>91080</v>
      </c>
      <c r="F19" s="5">
        <v>86500</v>
      </c>
      <c r="G19" s="5">
        <v>82000</v>
      </c>
      <c r="H19" s="5">
        <v>77400</v>
      </c>
    </row>
    <row r="20" spans="1:8" s="14" customFormat="1" ht="139.9" customHeight="1" outlineLevel="1">
      <c r="A20" s="8" t="s">
        <v>42</v>
      </c>
      <c r="B20" s="17"/>
      <c r="C20" s="8" t="s">
        <v>41</v>
      </c>
      <c r="D20" s="7" t="s">
        <v>40</v>
      </c>
      <c r="E20" s="6">
        <v>88780</v>
      </c>
      <c r="F20" s="5">
        <v>84300</v>
      </c>
      <c r="G20" s="5">
        <v>79900</v>
      </c>
      <c r="H20" s="5">
        <v>75500</v>
      </c>
    </row>
    <row r="21" spans="1:8" s="14" customFormat="1" ht="139.9" customHeight="1" outlineLevel="1">
      <c r="A21" s="8" t="s">
        <v>39</v>
      </c>
      <c r="B21" s="17"/>
      <c r="C21" s="8" t="s">
        <v>15</v>
      </c>
      <c r="D21" s="7" t="s">
        <v>38</v>
      </c>
      <c r="E21" s="6">
        <v>82340</v>
      </c>
      <c r="F21" s="5">
        <v>78200</v>
      </c>
      <c r="G21" s="5">
        <v>74100</v>
      </c>
      <c r="H21" s="5">
        <v>70000</v>
      </c>
    </row>
    <row r="22" spans="1:8" s="14" customFormat="1" ht="139.9" customHeight="1" outlineLevel="1">
      <c r="A22" s="8" t="s">
        <v>37</v>
      </c>
      <c r="B22" s="17"/>
      <c r="C22" s="8" t="s">
        <v>36</v>
      </c>
      <c r="D22" s="7" t="s">
        <v>35</v>
      </c>
      <c r="E22" s="6">
        <v>66240</v>
      </c>
      <c r="F22" s="5">
        <v>62900</v>
      </c>
      <c r="G22" s="5">
        <v>59600</v>
      </c>
      <c r="H22" s="5">
        <v>56300</v>
      </c>
    </row>
    <row r="23" spans="1:8" s="14" customFormat="1" ht="139.9" customHeight="1" outlineLevel="1">
      <c r="A23" s="8" t="s">
        <v>34</v>
      </c>
      <c r="B23" s="17"/>
      <c r="C23" s="8" t="s">
        <v>33</v>
      </c>
      <c r="D23" s="7" t="s">
        <v>32</v>
      </c>
      <c r="E23" s="6">
        <v>77280</v>
      </c>
      <c r="F23" s="5">
        <v>73400</v>
      </c>
      <c r="G23" s="5">
        <v>69600</v>
      </c>
      <c r="H23" s="5">
        <v>65700</v>
      </c>
    </row>
    <row r="24" spans="1:8" s="14" customFormat="1" ht="139.9" customHeight="1" outlineLevel="1">
      <c r="A24" s="8" t="s">
        <v>31</v>
      </c>
      <c r="B24" s="16"/>
      <c r="C24" s="8" t="s">
        <v>30</v>
      </c>
      <c r="D24" s="7" t="s">
        <v>29</v>
      </c>
      <c r="E24" s="6">
        <v>21620</v>
      </c>
      <c r="F24" s="5">
        <v>20500</v>
      </c>
      <c r="G24" s="5">
        <v>19500</v>
      </c>
      <c r="H24" s="5">
        <v>18400</v>
      </c>
    </row>
    <row r="25" spans="1:8" s="11" customFormat="1" ht="15" customHeight="1">
      <c r="A25" s="32" t="s">
        <v>28</v>
      </c>
      <c r="B25" s="33"/>
      <c r="C25" s="33"/>
      <c r="D25" s="33"/>
      <c r="E25" s="35"/>
      <c r="F25" s="36"/>
      <c r="G25" s="36"/>
      <c r="H25" s="36"/>
    </row>
    <row r="26" spans="1:8" s="14" customFormat="1" ht="139.9" customHeight="1" outlineLevel="1">
      <c r="A26" s="8" t="s">
        <v>27</v>
      </c>
      <c r="B26" s="13"/>
      <c r="C26" s="8" t="s">
        <v>25</v>
      </c>
      <c r="D26" s="7" t="s">
        <v>24</v>
      </c>
      <c r="E26" s="6">
        <v>185840</v>
      </c>
      <c r="F26" s="5">
        <v>176500</v>
      </c>
      <c r="G26" s="5">
        <v>167300</v>
      </c>
      <c r="H26" s="5">
        <v>158000</v>
      </c>
    </row>
    <row r="27" spans="1:8" s="14" customFormat="1" ht="139.9" customHeight="1" outlineLevel="1">
      <c r="A27" s="8" t="s">
        <v>26</v>
      </c>
      <c r="B27" s="13"/>
      <c r="C27" s="8" t="s">
        <v>25</v>
      </c>
      <c r="D27" s="7" t="s">
        <v>24</v>
      </c>
      <c r="E27" s="6">
        <v>123740</v>
      </c>
      <c r="F27" s="5">
        <v>117600</v>
      </c>
      <c r="G27" s="5">
        <v>111400</v>
      </c>
      <c r="H27" s="5">
        <v>105200</v>
      </c>
    </row>
    <row r="28" spans="1:8" s="14" customFormat="1" ht="139.9" customHeight="1" outlineLevel="1">
      <c r="A28" s="8" t="s">
        <v>23</v>
      </c>
      <c r="B28" s="13"/>
      <c r="C28" s="8" t="s">
        <v>22</v>
      </c>
      <c r="D28" s="7" t="s">
        <v>21</v>
      </c>
      <c r="E28" s="6">
        <v>92000</v>
      </c>
      <c r="F28" s="5">
        <v>87400</v>
      </c>
      <c r="G28" s="5">
        <v>82800</v>
      </c>
      <c r="H28" s="5">
        <v>78200</v>
      </c>
    </row>
    <row r="29" spans="1:8" s="14" customFormat="1" ht="139.9" customHeight="1" outlineLevel="1">
      <c r="A29" s="8" t="s">
        <v>20</v>
      </c>
      <c r="B29" s="13"/>
      <c r="C29" s="8"/>
      <c r="D29" s="7" t="s">
        <v>19</v>
      </c>
      <c r="E29" s="6">
        <v>24840</v>
      </c>
      <c r="F29" s="5">
        <v>23600</v>
      </c>
      <c r="G29" s="5">
        <v>22400</v>
      </c>
      <c r="H29" s="5">
        <v>21100</v>
      </c>
    </row>
    <row r="30" spans="1:8" s="11" customFormat="1" ht="15" customHeight="1">
      <c r="A30" s="32" t="s">
        <v>14</v>
      </c>
      <c r="B30" s="33"/>
      <c r="C30" s="33"/>
      <c r="D30" s="33"/>
      <c r="E30" s="37"/>
      <c r="F30" s="35"/>
      <c r="G30" s="35"/>
      <c r="H30" s="35"/>
    </row>
    <row r="31" spans="1:8" ht="178.5" outlineLevel="1">
      <c r="A31" s="10" t="s">
        <v>13</v>
      </c>
      <c r="B31"/>
      <c r="C31" s="8" t="s">
        <v>12</v>
      </c>
      <c r="D31" s="7" t="s">
        <v>11</v>
      </c>
      <c r="E31" s="6">
        <v>150000</v>
      </c>
      <c r="F31" s="5">
        <v>142500</v>
      </c>
      <c r="G31" s="5">
        <v>135000</v>
      </c>
      <c r="H31" s="5">
        <v>127500</v>
      </c>
    </row>
    <row r="32" spans="1:8" ht="165.75" outlineLevel="1">
      <c r="A32" s="10" t="s">
        <v>10</v>
      </c>
      <c r="B32" s="9"/>
      <c r="C32" s="8" t="s">
        <v>6</v>
      </c>
      <c r="D32" s="7" t="s">
        <v>5</v>
      </c>
      <c r="E32" s="6">
        <v>379000</v>
      </c>
      <c r="F32" s="5">
        <v>360100</v>
      </c>
      <c r="G32" s="5">
        <v>341100</v>
      </c>
      <c r="H32" s="5">
        <v>322200</v>
      </c>
    </row>
    <row r="33" spans="1:8" ht="165.75" outlineLevel="1">
      <c r="A33" s="10" t="s">
        <v>9</v>
      </c>
      <c r="B33" s="9"/>
      <c r="C33" s="8" t="s">
        <v>8</v>
      </c>
      <c r="D33" s="7" t="s">
        <v>2</v>
      </c>
      <c r="E33" s="6">
        <v>388000</v>
      </c>
      <c r="F33" s="5">
        <v>368600</v>
      </c>
      <c r="G33" s="5">
        <v>349200</v>
      </c>
      <c r="H33" s="5">
        <v>329800</v>
      </c>
    </row>
    <row r="34" spans="1:8" ht="165.75" outlineLevel="1">
      <c r="A34" s="10" t="s">
        <v>7</v>
      </c>
      <c r="B34" s="9"/>
      <c r="C34" s="8" t="s">
        <v>6</v>
      </c>
      <c r="D34" s="7" t="s">
        <v>5</v>
      </c>
      <c r="E34" s="6">
        <v>240000</v>
      </c>
      <c r="F34" s="5">
        <v>228000</v>
      </c>
      <c r="G34" s="5">
        <v>216000</v>
      </c>
      <c r="H34" s="5">
        <v>204000</v>
      </c>
    </row>
    <row r="35" spans="1:8" ht="165.75" outlineLevel="1">
      <c r="A35" s="10" t="s">
        <v>4</v>
      </c>
      <c r="B35" s="9"/>
      <c r="C35" s="8" t="s">
        <v>3</v>
      </c>
      <c r="D35" s="7" t="s">
        <v>2</v>
      </c>
      <c r="E35" s="6">
        <v>397000</v>
      </c>
      <c r="F35" s="5">
        <v>377200</v>
      </c>
      <c r="G35" s="5">
        <v>357300</v>
      </c>
      <c r="H35" s="5">
        <v>337500</v>
      </c>
    </row>
    <row r="36" spans="1:8" ht="191.25" outlineLevel="1">
      <c r="A36" s="10" t="s">
        <v>1</v>
      </c>
      <c r="B36" s="9"/>
      <c r="C36" s="8"/>
      <c r="D36" s="7" t="s">
        <v>0</v>
      </c>
      <c r="E36" s="6">
        <v>160000</v>
      </c>
      <c r="F36" s="5">
        <v>152000</v>
      </c>
      <c r="G36" s="5">
        <v>144000</v>
      </c>
      <c r="H36" s="5">
        <v>136000</v>
      </c>
    </row>
  </sheetData>
  <mergeCells count="4">
    <mergeCell ref="A10:D10"/>
    <mergeCell ref="A25:D25"/>
    <mergeCell ref="A1:H8"/>
    <mergeCell ref="A30:D30"/>
  </mergeCells>
  <conditionalFormatting sqref="A11:A24">
    <cfRule type="cellIs" dxfId="3" priority="3" operator="lessThan">
      <formula>0</formula>
    </cfRule>
  </conditionalFormatting>
  <conditionalFormatting sqref="A26:A29">
    <cfRule type="cellIs" dxfId="2" priority="6" operator="lessThan">
      <formula>0</formula>
    </cfRule>
  </conditionalFormatting>
  <conditionalFormatting sqref="C26:C27">
    <cfRule type="cellIs" dxfId="1" priority="4" operator="lessThan">
      <formula>0</formula>
    </cfRule>
  </conditionalFormatting>
  <conditionalFormatting sqref="C29">
    <cfRule type="cellIs" dxfId="0" priority="5" operator="lessThan">
      <formula>0</formula>
    </cfRule>
  </conditionalFormatting>
  <printOptions horizontalCentered="1"/>
  <pageMargins left="0.196850393700787" right="0.196850393700787" top="0.196850393700787" bottom="0.196850393700787" header="0.31496062992126" footer="0.31496062992126"/>
  <pageSetup paperSize="9" scale="40" fitToHeight="2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АКЦИОННЫЕ ПРЕДЛОЖЕНИЯ</vt:lpstr>
      <vt:lpstr>Электронные замки</vt:lpstr>
      <vt:lpstr>'АКЦИОННЫЕ ПРЕДЛОЖЕНИЯ'!Область_печати</vt:lpstr>
      <vt:lpstr>'Электронные замки'!Область_печати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Парилов</dc:creator>
  <cp:lastModifiedBy>Антон Парилов</cp:lastModifiedBy>
  <dcterms:created xsi:type="dcterms:W3CDTF">2023-05-18T05:33:01Z</dcterms:created>
  <dcterms:modified xsi:type="dcterms:W3CDTF">2023-05-18T05:54:13Z</dcterms:modified>
</cp:coreProperties>
</file>